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90.wmf" ContentType="image/x-wmf"/>
  <Override PartName="/xl/media/image88.png" ContentType="image/png"/>
  <Override PartName="/xl/media/image87.png" ContentType="image/png"/>
  <Override PartName="/xl/media/image86.jpeg" ContentType="image/jpeg"/>
  <Override PartName="/xl/media/image84.png" ContentType="image/png"/>
  <Override PartName="/xl/media/image83.jpeg" ContentType="image/jpeg"/>
  <Override PartName="/xl/media/image62.jpeg" ContentType="image/jpeg"/>
  <Override PartName="/xl/media/image92.png" ContentType="image/png"/>
  <Override PartName="/xl/media/image63.jpeg" ContentType="image/jpeg"/>
  <Override PartName="/xl/media/image65.jpeg" ContentType="image/jpeg"/>
  <Override PartName="/xl/media/image59.png" ContentType="image/png"/>
  <Override PartName="/xl/media/image61.png" ContentType="image/png"/>
  <Override PartName="/xl/media/image85.png" ContentType="image/png"/>
  <Override PartName="/xl/media/image60.png" ContentType="image/png"/>
  <Override PartName="/xl/media/image55.png" ContentType="image/png"/>
  <Override PartName="/xl/media/image48.png" ContentType="image/png"/>
  <Override PartName="/xl/media/image58.png" ContentType="image/png"/>
  <Override PartName="/xl/media/image56.png" ContentType="image/png"/>
  <Override PartName="/xl/media/image49.png" ContentType="image/png"/>
  <Override PartName="/xl/media/image52.png" ContentType="image/png"/>
  <Override PartName="/xl/media/image66.png" ContentType="image/png"/>
  <Override PartName="/xl/media/image67.png" ContentType="image/png"/>
  <Override PartName="/xl/media/image68.png" ContentType="image/png"/>
  <Override PartName="/xl/media/image69.png" ContentType="image/png"/>
  <Override PartName="/xl/media/image70.png" ContentType="image/png"/>
  <Override PartName="/xl/media/image73.png" ContentType="image/png"/>
  <Override PartName="/xl/media/image74.png" ContentType="image/png"/>
  <Override PartName="/xl/media/image50.png" ContentType="image/png"/>
  <Override PartName="/xl/media/image75.png" ContentType="image/png"/>
  <Override PartName="/xl/media/image76.png" ContentType="image/png"/>
  <Override PartName="/xl/media/image53.png" ContentType="image/png"/>
  <Override PartName="/xl/media/image78.png" ContentType="image/png"/>
  <Override PartName="/xl/media/image54.png" ContentType="image/png"/>
  <Override PartName="/xl/media/image79.png" ContentType="image/png"/>
  <Override PartName="/xl/media/image80.png" ContentType="image/png"/>
  <Override PartName="/xl/media/image57.jpeg" ContentType="image/jpeg"/>
  <Override PartName="/xl/media/image89.png" ContentType="image/png"/>
  <Override PartName="/xl/media/image64.png" ContentType="image/png"/>
  <Override PartName="/xl/media/image51.jpeg" ContentType="image/jpeg"/>
  <Override PartName="/xl/media/image47.jpeg" ContentType="image/jpeg"/>
  <Override PartName="/xl/media/image71.png" ContentType="image/png"/>
  <Override PartName="/xl/media/image72.jpeg" ContentType="image/jpeg"/>
  <Override PartName="/xl/media/image91.wmf" ContentType="image/x-wmf"/>
  <Override PartName="/xl/media/image77.jpeg" ContentType="image/jpeg"/>
  <Override PartName="/xl/media/image81.jpeg" ContentType="image/jpeg"/>
  <Override PartName="/xl/media/image82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s Bugey" sheetId="1" state="visible" r:id="rId2"/>
    <sheet name="Haut Bugey" sheetId="2" state="visible" r:id="rId3"/>
    <sheet name="Bresse" sheetId="3" state="visible" r:id="rId4"/>
    <sheet name="Dombes" sheetId="4" state="visible" r:id="rId5"/>
    <sheet name="dép limitrophes" sheetId="5" state="visible" r:id="rId6"/>
  </sheets>
  <definedNames>
    <definedName function="false" hidden="false" localSheetId="4" name="_xlnm.Print_Area" vbProcedure="false">'dép limitrophes'!$A$1:$H$32</definedName>
    <definedName function="false" hidden="false" localSheetId="1" name="_xlnm.Print_Area" vbProcedure="false">'Haut Bugey'!$A$2:$G$79</definedName>
    <definedName function="false" hidden="false" localSheetId="1" name="Texte51" vbProcedure="false">'Haut Bugey'!$C$45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<sst xmlns="http://schemas.openxmlformats.org/spreadsheetml/2006/main" count="955" uniqueCount="587">
  <si>
    <t xml:space="preserve">Secteur Bas Bugey</t>
  </si>
  <si>
    <t xml:space="preserve">site internet : www.01acheval.fr/</t>
  </si>
  <si>
    <t xml:space="preserve">C : camping - Ch : nb pl en chambre -  D : nb pl en dortoir -    P : parking véhic /plusieurs jrs - PN : pique-nique à emporter - Rav : ravitaillement -         TB : transport bagages</t>
  </si>
  <si>
    <t xml:space="preserve">Tous les hébergements disposent d'au moins un pré clos - Pensez à réserver les grains ou granulés-chevaux</t>
  </si>
  <si>
    <t xml:space="preserve">N°</t>
  </si>
  <si>
    <t xml:space="preserve">Adresses</t>
  </si>
  <si>
    <r>
      <rPr>
        <b val="true"/>
        <sz val="10"/>
        <rFont val="Arial"/>
        <family val="2"/>
        <charset val="1"/>
      </rPr>
      <t xml:space="preserve">Forfait  cavalier</t>
    </r>
    <r>
      <rPr>
        <b val="true"/>
        <sz val="12"/>
        <color rgb="FFDD0806"/>
        <rFont val="Arial"/>
        <family val="2"/>
        <charset val="1"/>
      </rPr>
      <t xml:space="preserve">        </t>
    </r>
    <r>
      <rPr>
        <i val="true"/>
        <sz val="8"/>
        <rFont val="Arial"/>
        <family val="2"/>
        <charset val="1"/>
      </rPr>
      <t xml:space="preserve"> </t>
    </r>
  </si>
  <si>
    <t xml:space="preserve">Hébergement</t>
  </si>
  <si>
    <t xml:space="preserve">Divers</t>
  </si>
  <si>
    <t xml:space="preserve"> carte IGN</t>
  </si>
  <si>
    <t xml:space="preserve">tarif indicatif</t>
  </si>
  <si>
    <t xml:space="preserve">position GPS</t>
  </si>
  <si>
    <t xml:space="preserve">(à vérifier auprès</t>
  </si>
  <si>
    <t xml:space="preserve">Cavalier</t>
  </si>
  <si>
    <t xml:space="preserve">Chevaux</t>
  </si>
  <si>
    <t xml:space="preserve">(UTM 31T)</t>
  </si>
  <si>
    <r>
      <rPr>
        <sz val="8"/>
        <rFont val="Arial"/>
        <family val="2"/>
        <charset val="1"/>
      </rPr>
      <t xml:space="preserve"> </t>
    </r>
    <r>
      <rPr>
        <sz val="8"/>
        <color rgb="FFDD0806"/>
        <rFont val="Arial"/>
        <family val="2"/>
        <charset val="1"/>
      </rPr>
      <t xml:space="preserve">des prestataires)</t>
    </r>
  </si>
  <si>
    <t xml:space="preserve">Le Gîte des Allymes</t>
  </si>
  <si>
    <t xml:space="preserve">gîte</t>
  </si>
  <si>
    <t xml:space="preserve">rav.4km</t>
  </si>
  <si>
    <t xml:space="preserve">3231OT</t>
  </si>
  <si>
    <t xml:space="preserve">Pascale et Alexis BRUNET</t>
  </si>
  <si>
    <t xml:space="preserve">De 35 à 45€</t>
  </si>
  <si>
    <t xml:space="preserve">14 D</t>
  </si>
  <si>
    <t xml:space="preserve">Pré</t>
  </si>
  <si>
    <t xml:space="preserve">Brey de vent 01500 AMBERIEU EN BUGEY</t>
  </si>
  <si>
    <t xml:space="preserve">(sans repas du soir)</t>
  </si>
  <si>
    <t xml:space="preserve">clôture élec. </t>
  </si>
  <si>
    <t xml:space="preserve">P</t>
  </si>
  <si>
    <t xml:space="preserve">x=686,923  </t>
  </si>
  <si>
    <t xml:space="preserve">Tél : 06 84 08 78 45</t>
  </si>
  <si>
    <t xml:space="preserve">cuisine</t>
  </si>
  <si>
    <t xml:space="preserve">4/6</t>
  </si>
  <si>
    <t xml:space="preserve">y=5094,202</t>
  </si>
  <si>
    <t xml:space="preserve">http://giteallymes.free.fr</t>
  </si>
  <si>
    <t xml:space="preserve">ch</t>
  </si>
  <si>
    <r>
      <rPr>
        <b val="true"/>
        <sz val="10"/>
        <rFont val="Arial"/>
        <family val="2"/>
        <charset val="1"/>
      </rPr>
      <t xml:space="preserve">Créperie-Auberge des Allymes   </t>
    </r>
    <r>
      <rPr>
        <sz val="10"/>
        <rFont val="Arial"/>
        <family val="2"/>
        <charset val="1"/>
      </rPr>
      <t xml:space="preserve">tél :06 34 49 23 28</t>
    </r>
  </si>
  <si>
    <t xml:space="preserve">repas</t>
  </si>
  <si>
    <t xml:space="preserve">http://www.creperiedesallymes.fr/</t>
  </si>
  <si>
    <t xml:space="preserve">PN</t>
  </si>
  <si>
    <t xml:space="preserve">Club Hipique de Belley-Arbignieu</t>
  </si>
  <si>
    <t xml:space="preserve">petit dej.</t>
  </si>
  <si>
    <t xml:space="preserve">8 D</t>
  </si>
  <si>
    <t xml:space="preserve">paddock</t>
  </si>
  <si>
    <t xml:space="preserve">Rav 6km</t>
  </si>
  <si>
    <t xml:space="preserve">3232ET</t>
  </si>
  <si>
    <t xml:space="preserve">Muriel JACQUET</t>
  </si>
  <si>
    <t xml:space="preserve">pas de dîner</t>
  </si>
  <si>
    <t xml:space="preserve">181 ch de la Combe   01300 ARBIGNIEU</t>
  </si>
  <si>
    <t xml:space="preserve">2 box</t>
  </si>
  <si>
    <t xml:space="preserve">x=706,106</t>
  </si>
  <si>
    <t xml:space="preserve">Tel 04 79 81 45 08 ou 06 26 35 21 83</t>
  </si>
  <si>
    <t xml:space="preserve">y=5067,707</t>
  </si>
  <si>
    <t xml:space="preserve">c-h-b-a@orange.fr</t>
  </si>
  <si>
    <t xml:space="preserve">Centre Equestre du Haras d'Artemare</t>
  </si>
  <si>
    <t xml:space="preserve">9 stalles</t>
  </si>
  <si>
    <t xml:space="preserve">Hortense Guilloux              Tél : 06 82 93 49 67 </t>
  </si>
  <si>
    <t xml:space="preserve">forfait cheval</t>
  </si>
  <si>
    <t xml:space="preserve">9 box</t>
  </si>
  <si>
    <t xml:space="preserve">x=709,092</t>
  </si>
  <si>
    <t xml:space="preserve">Chemin de la Vellaz    01510 ARTEMARE</t>
  </si>
  <si>
    <t xml:space="preserve">15,00€</t>
  </si>
  <si>
    <t xml:space="preserve">pré</t>
  </si>
  <si>
    <t xml:space="preserve">y=5082,959</t>
  </si>
  <si>
    <t xml:space="preserve">www.ceharasdartemare.ffe.com</t>
  </si>
  <si>
    <t xml:space="preserve">Hotel-Restaurent Michalet          </t>
  </si>
  <si>
    <t xml:space="preserve">15 rue Neuve  01510 ARTEMARE</t>
  </si>
  <si>
    <t xml:space="preserve">1/2 pension cavalier</t>
  </si>
  <si>
    <t xml:space="preserve">Rav 0km</t>
  </si>
  <si>
    <t xml:space="preserve">     Tél : 04 79 87 39 33  </t>
  </si>
  <si>
    <t xml:space="preserve">De 57.50 à 61€</t>
  </si>
  <si>
    <t xml:space="preserve">www.hotel-restaurant-michallet.com</t>
  </si>
  <si>
    <t xml:space="preserve">Gîte de Chantigneux</t>
  </si>
  <si>
    <t xml:space="preserve">Rav 15km</t>
  </si>
  <si>
    <t xml:space="preserve">Jérôme PELLETIER</t>
  </si>
  <si>
    <t xml:space="preserve">Chantignieux 01230 ARANDAS</t>
  </si>
  <si>
    <t xml:space="preserve">x=692,945</t>
  </si>
  <si>
    <t xml:space="preserve">Tel : 06 75 37 77 22</t>
  </si>
  <si>
    <t xml:space="preserve">y=5085,445</t>
  </si>
  <si>
    <t xml:space="preserve">jerome.pelletier@orange.fr</t>
  </si>
  <si>
    <t xml:space="preserve">Gîtes Les Sables</t>
  </si>
  <si>
    <t xml:space="preserve">35,00€</t>
  </si>
  <si>
    <t xml:space="preserve">Rav.2km</t>
  </si>
  <si>
    <t xml:space="preserve">Nathalie CHARLET</t>
  </si>
  <si>
    <t xml:space="preserve">TB</t>
  </si>
  <si>
    <r>
      <rPr>
        <sz val="10"/>
        <rFont val="Arial"/>
        <family val="2"/>
        <charset val="1"/>
      </rPr>
      <t xml:space="preserve">Les sables Glandieu </t>
    </r>
    <r>
      <rPr>
        <sz val="9"/>
        <rFont val="Arial"/>
        <family val="2"/>
        <charset val="1"/>
      </rPr>
      <t xml:space="preserve">01300 BREGNIER CORDON</t>
    </r>
  </si>
  <si>
    <t xml:space="preserve">PN (resa)</t>
  </si>
  <si>
    <t xml:space="preserve">x=702,605</t>
  </si>
  <si>
    <t xml:space="preserve">Tel 04 79 87 78 15 / 06 83 50 94 69</t>
  </si>
  <si>
    <t xml:space="preserve">y=5064.985</t>
  </si>
  <si>
    <t xml:space="preserve">http://www.gitelessables.fr</t>
  </si>
  <si>
    <t xml:space="preserve">plateau repas sur résa</t>
  </si>
  <si>
    <t xml:space="preserve">Gîtes du Colombier</t>
  </si>
  <si>
    <t xml:space="preserve">30,00€</t>
  </si>
  <si>
    <t xml:space="preserve">Thierry NEYROUD</t>
  </si>
  <si>
    <t xml:space="preserve">(sans repas)</t>
  </si>
  <si>
    <t xml:space="preserve">13 chemin du colombier 01300- BRENS</t>
  </si>
  <si>
    <t xml:space="preserve">x=709.212</t>
  </si>
  <si>
    <t xml:space="preserve">Tèl : 04 79 81 95 88 / 06 07 15 80 70</t>
  </si>
  <si>
    <t xml:space="preserve">y=5059,514</t>
  </si>
  <si>
    <t xml:space="preserve">neyroud.thierry@wanadoo.fr</t>
  </si>
  <si>
    <t xml:space="preserve">L'Atelier de Chamonet</t>
  </si>
  <si>
    <t xml:space="preserve">48,00€</t>
  </si>
  <si>
    <t xml:space="preserve">Vanessa HEIMANN</t>
  </si>
  <si>
    <t xml:space="preserve">Rav.1,5km</t>
  </si>
  <si>
    <t xml:space="preserve">Chamonet 01300 CONTREVOZ</t>
  </si>
  <si>
    <t xml:space="preserve">x=703.863</t>
  </si>
  <si>
    <t xml:space="preserve">Tèl : 04 79 87 45 29 / 06 69 71 08 31</t>
  </si>
  <si>
    <t xml:space="preserve">y=5074.685</t>
  </si>
  <si>
    <t xml:space="preserve">atelierdechamonet@yahoo.fr</t>
  </si>
  <si>
    <t xml:space="preserve">Gîte La Fora</t>
  </si>
  <si>
    <t xml:space="preserve">Rav 12km</t>
  </si>
  <si>
    <t xml:space="preserve">Philippe Jacoberger et Magali Roux</t>
  </si>
  <si>
    <t xml:space="preserve">8/10</t>
  </si>
  <si>
    <t xml:space="preserve">01110 HOSTIAZ</t>
  </si>
  <si>
    <t xml:space="preserve">(cavalier)</t>
  </si>
  <si>
    <t xml:space="preserve">x=696,646</t>
  </si>
  <si>
    <t xml:space="preserve">Tel 04 74 37 59 44</t>
  </si>
  <si>
    <t xml:space="preserve">y=5086,281</t>
  </si>
  <si>
    <t xml:space="preserve">http://www.gite-lafora.com/</t>
  </si>
  <si>
    <t xml:space="preserve">+</t>
  </si>
  <si>
    <r>
      <rPr>
        <b val="true"/>
        <sz val="10"/>
        <rFont val="Arial"/>
        <family val="2"/>
        <charset val="1"/>
      </rPr>
      <t xml:space="preserve">Monique Denis </t>
    </r>
    <r>
      <rPr>
        <sz val="10"/>
        <rFont val="Arial"/>
        <family val="2"/>
        <charset val="1"/>
      </rPr>
      <t xml:space="preserve">(hébergement chevaux)</t>
    </r>
  </si>
  <si>
    <t xml:space="preserve">5,00€</t>
  </si>
  <si>
    <t xml:space="preserve">grain/résa</t>
  </si>
  <si>
    <t xml:space="preserve">Tel 04 74 34 48 07</t>
  </si>
  <si>
    <t xml:space="preserve">(cheval)</t>
  </si>
  <si>
    <t xml:space="preserve">La Ferme du Gorgin</t>
  </si>
  <si>
    <t xml:space="preserve">45,00€</t>
  </si>
  <si>
    <t xml:space="preserve">Rav.20km</t>
  </si>
  <si>
    <t xml:space="preserve">Alain NAMBOTIN</t>
  </si>
  <si>
    <t xml:space="preserve">Rue du Belvédère 01680 INNIMOND</t>
  </si>
  <si>
    <t xml:space="preserve">x=700,106</t>
  </si>
  <si>
    <t xml:space="preserve">Tel 04 74 40 92 00</t>
  </si>
  <si>
    <t xml:space="preserve">y=5073,349</t>
  </si>
  <si>
    <t xml:space="preserve">www.lafermedugorgin.com</t>
  </si>
  <si>
    <t xml:space="preserve">Au Millieu des Fruits</t>
  </si>
  <si>
    <t xml:space="preserve">45,00 €      </t>
  </si>
  <si>
    <t xml:space="preserve">Rav 1km</t>
  </si>
  <si>
    <t xml:space="preserve">Marc CARTONNET</t>
  </si>
  <si>
    <t xml:space="preserve">cloture</t>
  </si>
  <si>
    <t xml:space="preserve">Millieu 01680 LHUIS</t>
  </si>
  <si>
    <t xml:space="preserve">x=696,570</t>
  </si>
  <si>
    <t xml:space="preserve">Tel 04 74 39 83 25</t>
  </si>
  <si>
    <t xml:space="preserve">granulé/résa</t>
  </si>
  <si>
    <t xml:space="preserve">y=5070,206</t>
  </si>
  <si>
    <t xml:space="preserve">aumillieudesfruits@orange.fr</t>
  </si>
  <si>
    <t xml:space="preserve">Le Chalet d'Arvière</t>
  </si>
  <si>
    <t xml:space="preserve">50,00€</t>
  </si>
  <si>
    <t xml:space="preserve">3331OT</t>
  </si>
  <si>
    <t xml:space="preserve">Pascal Gazonnet</t>
  </si>
  <si>
    <t xml:space="preserve">Chalet d'Arvière Les Bordezes 01260 LOCHIEU
</t>
  </si>
  <si>
    <t xml:space="preserve">x=713.970</t>
  </si>
  <si>
    <t xml:space="preserve">Tél : 09 82 12 30 13 / 07 60 74 81 60</t>
  </si>
  <si>
    <t xml:space="preserve">y=5090.208</t>
  </si>
  <si>
    <t xml:space="preserve"> contact@arvieres.fr</t>
  </si>
  <si>
    <t xml:space="preserve">La Ferme du Luidon</t>
  </si>
  <si>
    <t xml:space="preserve">Rav 15 km</t>
  </si>
  <si>
    <t xml:space="preserve">Marine VOLPONI</t>
  </si>
  <si>
    <t xml:space="preserve">2950 route d’Ordonnaz 01680- LOMPNAZ</t>
  </si>
  <si>
    <t xml:space="preserve">sans repas du soir</t>
  </si>
  <si>
    <t xml:space="preserve">D</t>
  </si>
  <si>
    <t xml:space="preserve">x=696.838</t>
  </si>
  <si>
    <t xml:space="preserve">Tél : 06 84 52 82 81</t>
  </si>
  <si>
    <t xml:space="preserve">y=5076.245</t>
  </si>
  <si>
    <t xml:space="preserve">Www.elevagedesmuses.fr</t>
  </si>
  <si>
    <t xml:space="preserve">Relais Ville-Vielle</t>
  </si>
  <si>
    <t xml:space="preserve">Rav frutière </t>
  </si>
  <si>
    <t xml:space="preserve">Marie DEWEZ-DEPREZ</t>
  </si>
  <si>
    <t xml:space="preserve">à 300m</t>
  </si>
  <si>
    <t xml:space="preserve">135 rte du col de Portes 01510 ORDONNAZ</t>
  </si>
  <si>
    <t xml:space="preserve">Tel : 06 52 62 78 08</t>
  </si>
  <si>
    <t xml:space="preserve">info@relaisvillevielle.fr</t>
  </si>
  <si>
    <t xml:space="preserve">Ferme Equestre de Lavant</t>
  </si>
  <si>
    <t xml:space="preserve">14 box</t>
  </si>
  <si>
    <t xml:space="preserve">Lieu-dit Lavant     01110 THEZILLIEU
</t>
  </si>
  <si>
    <t xml:space="preserve">7,00€</t>
  </si>
  <si>
    <t xml:space="preserve">6 stalles</t>
  </si>
  <si>
    <t xml:space="preserve">x=698,954</t>
  </si>
  <si>
    <t xml:space="preserve">Tel 04 74 37 55 40 / 09 62 59 21 50</t>
  </si>
  <si>
    <t xml:space="preserve">hebergement</t>
  </si>
  <si>
    <t xml:space="preserve">y=5087,747</t>
  </si>
  <si>
    <t xml:space="preserve">http://www.fermeequestredelavant.fr/</t>
  </si>
  <si>
    <t xml:space="preserve">chevaux</t>
  </si>
  <si>
    <t xml:space="preserve">grain /résa</t>
  </si>
  <si>
    <t xml:space="preserve">Secteur Haut -Bugey</t>
  </si>
  <si>
    <t xml:space="preserve">C : camping - Ch : nb pl en chambre -                              D : nb pl en dortoir - P : parking véhic /plusieurs jrs -      PN : pique-nique à emporter - Rav : ravitaillement -              TB : transport bagages</t>
  </si>
  <si>
    <t xml:space="preserve">Le Grand Noyer</t>
  </si>
  <si>
    <t xml:space="preserve">34,00€</t>
  </si>
  <si>
    <t xml:space="preserve">prés </t>
  </si>
  <si>
    <t xml:space="preserve">Rav.10km</t>
  </si>
  <si>
    <t xml:space="preserve">3130E</t>
  </si>
  <si>
    <t xml:space="preserve">Olivier COCHE</t>
  </si>
  <si>
    <r>
      <rPr>
        <sz val="10"/>
        <rFont val="Arial"/>
        <family val="2"/>
        <charset val="1"/>
      </rPr>
      <t xml:space="preserve">(</t>
    </r>
    <r>
      <rPr>
        <b val="true"/>
        <sz val="10"/>
        <rFont val="Arial"/>
        <family val="2"/>
        <charset val="1"/>
      </rPr>
      <t xml:space="preserve">sans repas du soir</t>
    </r>
    <r>
      <rPr>
        <sz val="10"/>
        <rFont val="Arial"/>
        <family val="2"/>
        <charset val="1"/>
      </rPr>
      <t xml:space="preserve">)</t>
    </r>
  </si>
  <si>
    <t xml:space="preserve">8</t>
  </si>
  <si>
    <t xml:space="preserve">Grain/résa</t>
  </si>
  <si>
    <t xml:space="preserve">Rue des Fermes Merland 01500 AMBRONAY</t>
  </si>
  <si>
    <t xml:space="preserve">coin cuisine</t>
  </si>
  <si>
    <t xml:space="preserve">x=684.681</t>
  </si>
  <si>
    <t xml:space="preserve">Tel 04 74 38 81 95 /06 08 40 46 89 </t>
  </si>
  <si>
    <t xml:space="preserve">y=5097.582</t>
  </si>
  <si>
    <t xml:space="preserve">http://legrandnoyer.wix.com/legrandnoyerambronay </t>
  </si>
  <si>
    <t xml:space="preserve">Auberge d'Aranc (hôtel ***)</t>
  </si>
  <si>
    <t xml:space="preserve">61,00€</t>
  </si>
  <si>
    <t xml:space="preserve">Rav.sur place</t>
  </si>
  <si>
    <t xml:space="preserve">3230OT</t>
  </si>
  <si>
    <t xml:space="preserve">Eric JEAUNEAU et Gilles TETAZ</t>
  </si>
  <si>
    <t xml:space="preserve">(réduction  groupe)</t>
  </si>
  <si>
    <t xml:space="preserve">33</t>
  </si>
  <si>
    <t xml:space="preserve">fruitière</t>
  </si>
  <si>
    <t xml:space="preserve">01110 ARANC</t>
  </si>
  <si>
    <t xml:space="preserve">x=694,250</t>
  </si>
  <si>
    <t xml:space="preserve">Tel 04 74 38 57 79</t>
  </si>
  <si>
    <t xml:space="preserve">y=5097,492</t>
  </si>
  <si>
    <t xml:space="preserve">www.auberge-aranc.com</t>
  </si>
  <si>
    <t xml:space="preserve">L'Archerie d'Orvaz</t>
  </si>
  <si>
    <t xml:space="preserve">3328OT</t>
  </si>
  <si>
    <t xml:space="preserve">Laurent et Danièle NICOLAS</t>
  </si>
  <si>
    <t xml:space="preserve">Combe d'Orvaz 01130 BELLEYDOUX</t>
  </si>
  <si>
    <t xml:space="preserve">x=716,252</t>
  </si>
  <si>
    <t xml:space="preserve">Tel 04 74 76 42 77 </t>
  </si>
  <si>
    <t xml:space="preserve">y=5125,286</t>
  </si>
  <si>
    <t xml:space="preserve">www.archeriedorvaz.com</t>
  </si>
  <si>
    <t xml:space="preserve">Ferme de Retord</t>
  </si>
  <si>
    <t xml:space="preserve">42,00€</t>
  </si>
  <si>
    <t xml:space="preserve">Rav. 18km</t>
  </si>
  <si>
    <t xml:space="preserve">3330OT</t>
  </si>
  <si>
    <t xml:space="preserve">Mme TREBUCCO Cécile</t>
  </si>
  <si>
    <t xml:space="preserve">attaches à l'abri</t>
  </si>
  <si>
    <t xml:space="preserve">Plateau de Retord - 01200 BILLIAT</t>
  </si>
  <si>
    <t xml:space="preserve">x=710,431</t>
  </si>
  <si>
    <t xml:space="preserve">Tel 04 50 56 57 02</t>
  </si>
  <si>
    <t xml:space="preserve">P (accès vans difficile)</t>
  </si>
  <si>
    <t xml:space="preserve">y=5107,569</t>
  </si>
  <si>
    <t xml:space="preserve">Le Clos des Condamines</t>
  </si>
  <si>
    <t xml:space="preserve">nuit+ cheval seulement</t>
  </si>
  <si>
    <t xml:space="preserve">Rav.</t>
  </si>
  <si>
    <t xml:space="preserve">Andrée PIPERINI</t>
  </si>
  <si>
    <t xml:space="preserve">De 25.00 à 45,00€</t>
  </si>
  <si>
    <t xml:space="preserve">400m</t>
  </si>
  <si>
    <t xml:space="preserve">362 rue du 12 juillet 1944 - 01450 CERDON</t>
  </si>
  <si>
    <t xml:space="preserve">x=690,270</t>
  </si>
  <si>
    <t xml:space="preserve">Tel 04 74 39 95 67 / 06 88 35 41 17</t>
  </si>
  <si>
    <t xml:space="preserve">y=5105,738</t>
  </si>
  <si>
    <t xml:space="preserve">www.closdescondamines.com </t>
  </si>
  <si>
    <t xml:space="preserve">C</t>
  </si>
  <si>
    <t xml:space="preserve">Domaine d’Epierre</t>
  </si>
  <si>
    <t xml:space="preserve">Daniel PAPET</t>
  </si>
  <si>
    <t xml:space="preserve">chemin de la cascade de la fouge -01450 CERDON</t>
  </si>
  <si>
    <t xml:space="preserve">x=</t>
  </si>
  <si>
    <t xml:space="preserve">Tel :  04 74 61 14 93</t>
  </si>
  <si>
    <t xml:space="preserve">y=</t>
  </si>
  <si>
    <t xml:space="preserve">dpa77@gmx.fr</t>
  </si>
  <si>
    <t xml:space="preserve">Le Chalet du Jura</t>
  </si>
  <si>
    <t xml:space="preserve">55,00€</t>
  </si>
  <si>
    <t xml:space="preserve">Rav.8 km</t>
  </si>
  <si>
    <t xml:space="preserve">Jean-François MAYORAL</t>
  </si>
  <si>
    <t xml:space="preserve">1040 ch du Mures   01130 GIRON</t>
  </si>
  <si>
    <t xml:space="preserve">x=713,936</t>
  </si>
  <si>
    <t xml:space="preserve">Tel 04 50 56 29 94</t>
  </si>
  <si>
    <t xml:space="preserve">y=5120,760</t>
  </si>
  <si>
    <t xml:space="preserve">http://chaletlejura.com/</t>
  </si>
  <si>
    <t xml:space="preserve">Auberge du Catray</t>
  </si>
  <si>
    <t xml:space="preserve">Catray, 01200 Châtillon-en-Michaille,</t>
  </si>
  <si>
    <t xml:space="preserve">x=0708.434</t>
  </si>
  <si>
    <t xml:space="preserve">Tél:04 50 56 56 25</t>
  </si>
  <si>
    <t xml:space="preserve">y=5110.157</t>
  </si>
  <si>
    <t xml:space="preserve">www.auberge-lecatray.</t>
  </si>
  <si>
    <t xml:space="preserve">Utsikten  </t>
  </si>
  <si>
    <t xml:space="preserve">Rav 1 km</t>
  </si>
  <si>
    <t xml:space="preserve">Jacques PICHARD et Hanne BERGSTAD </t>
  </si>
  <si>
    <t xml:space="preserve">La Rivoire 01260 Haut Valromey</t>
  </si>
  <si>
    <t xml:space="preserve">x=707,792</t>
  </si>
  <si>
    <t xml:space="preserve">Tel 04 79 81 49 92</t>
  </si>
  <si>
    <t xml:space="preserve">y=5098,254</t>
  </si>
  <si>
    <t xml:space="preserve">www.larivoire.fr</t>
  </si>
  <si>
    <t xml:space="preserve">Chez Louve bleue</t>
  </si>
  <si>
    <t xml:space="preserve">Rav 2 km</t>
  </si>
  <si>
    <t xml:space="preserve">Véronique SEZANOV</t>
  </si>
  <si>
    <t xml:space="preserve">54,00€</t>
  </si>
  <si>
    <t xml:space="preserve">Lle Rachet 01260  Haut Valromey</t>
  </si>
  <si>
    <t xml:space="preserve">(repas sur résa)</t>
  </si>
  <si>
    <t xml:space="preserve">x=707,980</t>
  </si>
  <si>
    <t xml:space="preserve">Tel 04 79 81 20 14 / 06 46 38 64 15</t>
  </si>
  <si>
    <t xml:space="preserve">y=5098,732</t>
  </si>
  <si>
    <t xml:space="preserve">https://ainchambrehote.wixsite.com/louvebleu</t>
  </si>
  <si>
    <t xml:space="preserve">Cercle Hipique d'Izernore</t>
  </si>
  <si>
    <t xml:space="preserve">Rav.200m</t>
  </si>
  <si>
    <t xml:space="preserve">3228OT</t>
  </si>
  <si>
    <t xml:space="preserve">22 rue du Temple 01580 Izernore</t>
  </si>
  <si>
    <t xml:space="preserve">fermé en Août</t>
  </si>
  <si>
    <t xml:space="preserve">http://www.cercle-hippique-izernore.sitew.com</t>
  </si>
  <si>
    <t xml:space="preserve">Tel  04 74 76 96 28</t>
  </si>
  <si>
    <r>
      <rPr>
        <b val="true"/>
        <sz val="10"/>
        <rFont val="Arial"/>
        <family val="2"/>
        <charset val="1"/>
      </rPr>
      <t xml:space="preserve">Hôtel MICHAILLARD  </t>
    </r>
    <r>
      <rPr>
        <sz val="10"/>
        <rFont val="Arial"/>
        <family val="2"/>
        <charset val="1"/>
      </rPr>
      <t xml:space="preserve">(Sarl RT)</t>
    </r>
  </si>
  <si>
    <t xml:space="preserve">X=697,042</t>
  </si>
  <si>
    <t xml:space="preserve">438 grande rue  01580 IZERNORE</t>
  </si>
  <si>
    <t xml:space="preserve">y=5121,787</t>
  </si>
  <si>
    <r>
      <rPr>
        <sz val="10"/>
        <rFont val="Arial"/>
        <family val="2"/>
        <charset val="1"/>
      </rPr>
      <t xml:space="preserve">Tel : 04.74 75 65 32   </t>
    </r>
    <r>
      <rPr>
        <u val="single"/>
        <sz val="10"/>
        <color rgb="FF0000FF"/>
        <rFont val="Arial"/>
        <family val="2"/>
        <charset val="1"/>
      </rPr>
      <t xml:space="preserve">hhttp://hotel-restaurant-michaillard.com/</t>
    </r>
  </si>
  <si>
    <t xml:space="preserve">Gîte à la ferme des Bergonnes</t>
  </si>
  <si>
    <t xml:space="preserve">40,00€</t>
  </si>
  <si>
    <t xml:space="preserve">Rav.8km</t>
  </si>
  <si>
    <t xml:space="preserve">Christine et Bernard DALIN</t>
  </si>
  <si>
    <t xml:space="preserve">01260 LES PLANS D'HOTONNES</t>
  </si>
  <si>
    <t xml:space="preserve">x=709,908</t>
  </si>
  <si>
    <t xml:space="preserve">Tel 04 79 87 68 46</t>
  </si>
  <si>
    <t xml:space="preserve">y=5102,552</t>
  </si>
  <si>
    <t xml:space="preserve">gite des Bergonnes</t>
  </si>
  <si>
    <t xml:space="preserve">Les Pelaz</t>
  </si>
  <si>
    <t xml:space="preserve">42,40€</t>
  </si>
  <si>
    <t xml:space="preserve">Rav 8km</t>
  </si>
  <si>
    <t xml:space="preserve">Jean-Jacques Bianchi </t>
  </si>
  <si>
    <t xml:space="preserve">01260 Les Plans-d’Hotonnes</t>
  </si>
  <si>
    <t xml:space="preserve">x=709,206</t>
  </si>
  <si>
    <t xml:space="preserve">Tel 04 79 87 65 73</t>
  </si>
  <si>
    <t xml:space="preserve">y=5102,902</t>
  </si>
  <si>
    <t xml:space="preserve">www.gite-jura-lespelaz.com</t>
  </si>
  <si>
    <t xml:space="preserve">Espace Rivoire</t>
  </si>
  <si>
    <t xml:space="preserve">59,90€ en chambre</t>
  </si>
  <si>
    <t xml:space="preserve">pas de rav</t>
  </si>
  <si>
    <t xml:space="preserve">Eric Dubreuil</t>
  </si>
  <si>
    <t xml:space="preserve">En Rivoire 01430 VIEU D IZENAVE</t>
  </si>
  <si>
    <t xml:space="preserve">58,90€ en yourte</t>
  </si>
  <si>
    <t xml:space="preserve">prévoir cloture</t>
  </si>
  <si>
    <t xml:space="preserve">x=698,116</t>
  </si>
  <si>
    <t xml:space="preserve">Tel 04 74 76 72 18 / 06 07 83 81 82</t>
  </si>
  <si>
    <t xml:space="preserve">17</t>
  </si>
  <si>
    <t xml:space="preserve">y=5106,549</t>
  </si>
  <si>
    <t xml:space="preserve">http://www.espacerivoire.fr/</t>
  </si>
  <si>
    <t xml:space="preserve">yourtes</t>
  </si>
  <si>
    <t xml:space="preserve">Secteur Bresse</t>
  </si>
  <si>
    <t xml:space="preserve">C : camping - Ch : nb pl en chambre -                           D : nb pl en dortoir - P : parking véhic /plusieurs jrs - PN : pique-nique à emporter - Rav : ravitaillement -         TB : transport bagages</t>
  </si>
  <si>
    <r>
      <rPr>
        <b val="true"/>
        <sz val="10"/>
        <rFont val="Arial"/>
        <family val="2"/>
        <charset val="1"/>
      </rPr>
      <t xml:space="preserve">Forfait  cavalier</t>
    </r>
    <r>
      <rPr>
        <b val="true"/>
        <sz val="10"/>
        <color rgb="FFDD0806"/>
        <rFont val="Arial"/>
        <family val="2"/>
        <charset val="1"/>
      </rPr>
      <t xml:space="preserve">        </t>
    </r>
    <r>
      <rPr>
        <i val="true"/>
        <sz val="10"/>
        <rFont val="Arial"/>
        <family val="2"/>
        <charset val="1"/>
      </rPr>
      <t xml:space="preserve"> </t>
    </r>
  </si>
  <si>
    <t xml:space="preserve">Cheval Bugey</t>
  </si>
  <si>
    <t xml:space="preserve">41,00€</t>
  </si>
  <si>
    <t xml:space="preserve">Gael DUNAND</t>
  </si>
  <si>
    <t xml:space="preserve"> - </t>
  </si>
  <si>
    <t xml:space="preserve">671 route du relais -Les Rochettes - 01250 CEYZERIAT</t>
  </si>
  <si>
    <t xml:space="preserve">grain</t>
  </si>
  <si>
    <t xml:space="preserve">x=680,527</t>
  </si>
  <si>
    <t xml:space="preserve">Tel 04 74 25 20 62</t>
  </si>
  <si>
    <t xml:space="preserve">y=5115,989</t>
  </si>
  <si>
    <t xml:space="preserve">http://www.cheval-bugey.com/</t>
  </si>
  <si>
    <t xml:space="preserve">Gîte du Puits</t>
  </si>
  <si>
    <t xml:space="preserve">43,00€</t>
  </si>
  <si>
    <t xml:space="preserve">Prés</t>
  </si>
  <si>
    <t xml:space="preserve">Rav. 2km</t>
  </si>
  <si>
    <t xml:space="preserve">Edith GROBOIS</t>
  </si>
  <si>
    <t xml:space="preserve">Chemin de Mons fontaine 01250 JOURNANS</t>
  </si>
  <si>
    <t xml:space="preserve">x=680.353</t>
  </si>
  <si>
    <t xml:space="preserve">Tel 04 74 42 62 58        06 04 46 91 35</t>
  </si>
  <si>
    <t xml:space="preserve">y=5112.941</t>
  </si>
  <si>
    <t xml:space="preserve">patrice-grosbois@ hotmail.fr </t>
  </si>
  <si>
    <t xml:space="preserve">attelage</t>
  </si>
  <si>
    <t xml:space="preserve">C5</t>
  </si>
  <si>
    <t xml:space="preserve">Domaine des Granges Neuves</t>
  </si>
  <si>
    <t xml:space="preserve">7 box </t>
  </si>
  <si>
    <t xml:space="preserve">Rav.3 km</t>
  </si>
  <si>
    <t xml:space="preserve">3128O</t>
  </si>
  <si>
    <t xml:space="preserve">Eric BORRELY</t>
  </si>
  <si>
    <t xml:space="preserve">40 € en bivouac</t>
  </si>
  <si>
    <t xml:space="preserve">141 ch Granges Neuves  01310 CONFRANCON</t>
  </si>
  <si>
    <t xml:space="preserve">75 € en ch/d'hôtes. </t>
  </si>
  <si>
    <t xml:space="preserve">x=656,920</t>
  </si>
  <si>
    <t xml:space="preserve">Tel : 07 78 34 17 95</t>
  </si>
  <si>
    <t xml:space="preserve">y=5127,298</t>
  </si>
  <si>
    <t xml:space="preserve">http://lesgrangesneuves.com</t>
  </si>
  <si>
    <t xml:space="preserve">bivouac</t>
  </si>
  <si>
    <t xml:space="preserve">Attelage</t>
  </si>
  <si>
    <t xml:space="preserve">La jument Grise</t>
  </si>
  <si>
    <t xml:space="preserve">Rav 3 km</t>
  </si>
  <si>
    <t xml:space="preserve">3128 O</t>
  </si>
  <si>
    <t xml:space="preserve">Martine BOSSU</t>
  </si>
  <si>
    <t xml:space="preserve">60,00€</t>
  </si>
  <si>
    <t xml:space="preserve">4</t>
  </si>
  <si>
    <t xml:space="preserve">3 pré</t>
  </si>
  <si>
    <t xml:space="preserve">x=666.774</t>
  </si>
  <si>
    <t xml:space="preserve">Le grand Villard 01560 LESCHEROUX</t>
  </si>
  <si>
    <t xml:space="preserve">y=5143.233</t>
  </si>
  <si>
    <t xml:space="preserve">Tél : 04 74 52 50 24 / 06 03 06 52 78</t>
  </si>
  <si>
    <t xml:space="preserve">4 box</t>
  </si>
  <si>
    <t xml:space="preserve">bossu.stephane@orange.fr</t>
  </si>
  <si>
    <t xml:space="preserve">Ferme Equestre de Malatretaz</t>
  </si>
  <si>
    <t xml:space="preserve">Daniel SOULARD</t>
  </si>
  <si>
    <t xml:space="preserve">La citerne           01340 MALAFRETAZ</t>
  </si>
  <si>
    <t xml:space="preserve">x=665,707</t>
  </si>
  <si>
    <t xml:space="preserve">Tel 04 74 30 81 19</t>
  </si>
  <si>
    <t xml:space="preserve">box</t>
  </si>
  <si>
    <t xml:space="preserve">y=5133,220</t>
  </si>
  <si>
    <t xml:space="preserve">www.ferme-equestre-malafretaz.com</t>
  </si>
  <si>
    <t xml:space="preserve">La Ferme de Blouette</t>
  </si>
  <si>
    <t xml:space="preserve">3 st.</t>
  </si>
  <si>
    <t xml:space="preserve">Rav. 3km</t>
  </si>
  <si>
    <t xml:space="preserve">3128E</t>
  </si>
  <si>
    <t xml:space="preserve">Jean-Pierre MUTIN</t>
  </si>
  <si>
    <t xml:space="preserve">3 attaches sous abri</t>
  </si>
  <si>
    <t xml:space="preserve">Le Crozet 01851 MARBOZ</t>
  </si>
  <si>
    <t xml:space="preserve">70,00€/couple</t>
  </si>
  <si>
    <t xml:space="preserve">x=673,294</t>
  </si>
  <si>
    <t xml:space="preserve">Tel 04 74 51 01 42</t>
  </si>
  <si>
    <t xml:space="preserve">y=5136,634</t>
  </si>
  <si>
    <t xml:space="preserve">http://pensioncheval-crozet.monsite.orange.fr</t>
  </si>
  <si>
    <t xml:space="preserve">Le Moulin du Fay</t>
  </si>
  <si>
    <t xml:space="preserve">Rav. 4 km</t>
  </si>
  <si>
    <t xml:space="preserve">Sophie et Bruno BUIRON</t>
  </si>
  <si>
    <t xml:space="preserve">65,00€</t>
  </si>
  <si>
    <t xml:space="preserve">1702 route du Fay 01270 VILLEMOTIER</t>
  </si>
  <si>
    <t xml:space="preserve">x=677,942</t>
  </si>
  <si>
    <t xml:space="preserve">Tel 04 74 42 01 48 / 06 62 00 89 11</t>
  </si>
  <si>
    <t xml:space="preserve">y=5136,328</t>
  </si>
  <si>
    <t xml:space="preserve">www.moulin-du-fay.com</t>
  </si>
  <si>
    <t xml:space="preserve">L'Agnoblens</t>
  </si>
  <si>
    <t xml:space="preserve">Annie et Eric GUILLERMIN</t>
  </si>
  <si>
    <t xml:space="preserve">150 route du Boissonnet - Noblens</t>
  </si>
  <si>
    <t xml:space="preserve">Ch</t>
  </si>
  <si>
    <t xml:space="preserve"> 01250    VILLEREVERSURE</t>
  </si>
  <si>
    <t xml:space="preserve">Tél : 06 78 07 27 98 lagnoblens.guillermin@wanadoo.fr</t>
  </si>
  <si>
    <t xml:space="preserve">Secteur Dombes</t>
  </si>
  <si>
    <r>
      <rPr>
        <sz val="9"/>
        <rFont val="Arial"/>
        <family val="2"/>
        <charset val="1"/>
      </rPr>
      <t xml:space="preserve"> </t>
    </r>
    <r>
      <rPr>
        <sz val="9"/>
        <color rgb="FFDD0806"/>
        <rFont val="Arial"/>
        <family val="2"/>
        <charset val="1"/>
      </rPr>
      <t xml:space="preserve">des prestataires)</t>
    </r>
  </si>
  <si>
    <t xml:space="preserve">La Commanderie</t>
  </si>
  <si>
    <t xml:space="preserve">55,00€ </t>
  </si>
  <si>
    <t xml:space="preserve">Rav.4,5km</t>
  </si>
  <si>
    <t xml:space="preserve">3130 O</t>
  </si>
  <si>
    <t xml:space="preserve">Françoise GOZE</t>
  </si>
  <si>
    <t xml:space="preserve">repas sur commande</t>
  </si>
  <si>
    <t xml:space="preserve">La Commanderie 01320 CHÂTENAY</t>
  </si>
  <si>
    <t xml:space="preserve">x=671.477</t>
  </si>
  <si>
    <t xml:space="preserve">Tel : 04 74 61 77 14 / 06 23 40 65 08 </t>
  </si>
  <si>
    <t xml:space="preserve">y=5098.838</t>
  </si>
  <si>
    <t xml:space="preserve">www.la-commanderie.net</t>
  </si>
  <si>
    <t xml:space="preserve">Ferme Fleurie</t>
  </si>
  <si>
    <t xml:space="preserve">Rav.1,3 km</t>
  </si>
  <si>
    <t xml:space="preserve">3131 E</t>
  </si>
  <si>
    <t xml:space="preserve">Mirielle et Pierre DEBENEY</t>
  </si>
  <si>
    <t xml:space="preserve">26,00€ (Chambre)</t>
  </si>
  <si>
    <t xml:space="preserve">408 rue principale  L'Hopital 01500 CHAZEY/AIN</t>
  </si>
  <si>
    <t xml:space="preserve">x=675,768</t>
  </si>
  <si>
    <t xml:space="preserve">Tel 04 74 61 95 87       06 10  03 73 79</t>
  </si>
  <si>
    <t xml:space="preserve">21,00€ (resto)</t>
  </si>
  <si>
    <t xml:space="preserve">y=2102.356</t>
  </si>
  <si>
    <t xml:space="preserve">pierre.debeney@orange.fr</t>
  </si>
  <si>
    <t xml:space="preserve">Audrey et Jocelyn DEBENEY</t>
  </si>
  <si>
    <t xml:space="preserve">81 rue sous les vignes l'Hopital 01150 Chazey/Ain</t>
  </si>
  <si>
    <t xml:space="preserve">5,00€ ('pré)</t>
  </si>
  <si>
    <t xml:space="preserve">clôture </t>
  </si>
  <si>
    <t xml:space="preserve">Tél : 04 74 46 60 96    06 16 25 39 34</t>
  </si>
  <si>
    <t xml:space="preserve">barbelés</t>
  </si>
  <si>
    <t xml:space="preserve">http://chambres-a-la-ferme.perso.neuf.fr/</t>
  </si>
  <si>
    <t xml:space="preserve">Au Clos</t>
  </si>
  <si>
    <t xml:space="preserve">3029 E</t>
  </si>
  <si>
    <t xml:space="preserve">Evelyne et Jean-Claude Bouvier</t>
  </si>
  <si>
    <t xml:space="preserve">de 34 à 50€</t>
  </si>
  <si>
    <t xml:space="preserve">x=819.733</t>
  </si>
  <si>
    <t xml:space="preserve">le Clos 01400 NEUVILLE LES DAMES</t>
  </si>
  <si>
    <t xml:space="preserve">(Cavalier)</t>
  </si>
  <si>
    <t xml:space="preserve">Tel 04 74 55 65 24   www.auclos.com</t>
  </si>
  <si>
    <t xml:space="preserve">coin cuisine (été)</t>
  </si>
  <si>
    <r>
      <rPr>
        <b val="true"/>
        <sz val="10"/>
        <rFont val="Arial"/>
        <family val="2"/>
        <charset val="1"/>
      </rPr>
      <t xml:space="preserve">Michèle Crozier</t>
    </r>
    <r>
      <rPr>
        <sz val="10"/>
        <rFont val="Arial"/>
        <family val="2"/>
        <charset val="1"/>
      </rPr>
      <t xml:space="preserve">  Saloz 01400 Neuville les Dames</t>
    </r>
  </si>
  <si>
    <t xml:space="preserve">13€</t>
  </si>
  <si>
    <t xml:space="preserve">tel 04 74 55 67 41 / 06 50 01 79 58</t>
  </si>
  <si>
    <t xml:space="preserve">Cheval</t>
  </si>
  <si>
    <t xml:space="preserve">La ferme de Rapan</t>
  </si>
  <si>
    <t xml:space="preserve">32,50</t>
  </si>
  <si>
    <t xml:space="preserve">3131 O</t>
  </si>
  <si>
    <t xml:space="preserve">Paul Rongier</t>
  </si>
  <si>
    <t xml:space="preserve">6</t>
  </si>
  <si>
    <t xml:space="preserve">184 rue de Rapan 01800 PEROUGES</t>
  </si>
  <si>
    <t xml:space="preserve">x= 668.210</t>
  </si>
  <si>
    <t xml:space="preserve">Tel : 04 74 37 01 26 / 06 08 23 94 78
</t>
  </si>
  <si>
    <t xml:space="preserve">y= 5083.652</t>
  </si>
  <si>
    <t xml:space="preserve">http://www.lafermederapan.fr/</t>
  </si>
  <si>
    <t xml:space="preserve">Le Ratel</t>
  </si>
  <si>
    <t xml:space="preserve">à partir</t>
  </si>
  <si>
    <t xml:space="preserve">3129 O</t>
  </si>
  <si>
    <t xml:space="preserve">Isabelle et Nicolas BOUVERON</t>
  </si>
  <si>
    <t xml:space="preserve">12</t>
  </si>
  <si>
    <t xml:space="preserve">4 pré</t>
  </si>
  <si>
    <t xml:space="preserve">1180 route de Farquet 01400 ROMANS</t>
  </si>
  <si>
    <t xml:space="preserve">x= 0659.776</t>
  </si>
  <si>
    <t xml:space="preserve">Tél :04 74 24 44 08 / 06 70 38 14 52</t>
  </si>
  <si>
    <t xml:space="preserve">5 gîte</t>
  </si>
  <si>
    <t xml:space="preserve">Rav. 2,5 km</t>
  </si>
  <si>
    <t xml:space="preserve">y=5111.569</t>
  </si>
  <si>
    <t xml:space="preserve">zazaratel01@gmail.com</t>
  </si>
  <si>
    <t xml:space="preserve">Ain-Dépendances</t>
  </si>
  <si>
    <t xml:space="preserve">Edwige VACHERON</t>
  </si>
  <si>
    <t xml:space="preserve">1pré</t>
  </si>
  <si>
    <t xml:space="preserve">Villesolier  01140 St ETIENNE/CHALARONNE</t>
  </si>
  <si>
    <t xml:space="preserve">repas sur demande</t>
  </si>
  <si>
    <t xml:space="preserve">x=645,319</t>
  </si>
  <si>
    <t xml:space="preserve">Tél :04 74 21 79 56 </t>
  </si>
  <si>
    <t xml:space="preserve">y=5112,081</t>
  </si>
  <si>
    <t xml:space="preserve">www.ain-dependances.fr</t>
  </si>
  <si>
    <t xml:space="preserve">Equifun Centre Equestre</t>
  </si>
  <si>
    <t xml:space="preserve">grain </t>
  </si>
  <si>
    <t xml:space="preserve">3030 E</t>
  </si>
  <si>
    <t xml:space="preserve">Andrew ARMSTRONG</t>
  </si>
  <si>
    <t xml:space="preserve">de 50 à 62€</t>
  </si>
  <si>
    <t xml:space="preserve">Les Barelles 01390 St JEAN DE THURIGNEUX</t>
  </si>
  <si>
    <t xml:space="preserve">3 box</t>
  </si>
  <si>
    <t xml:space="preserve">x=646,517</t>
  </si>
  <si>
    <t xml:space="preserve">Tél : 04 72 54 92 03 / 06 22 54 18 91</t>
  </si>
  <si>
    <t xml:space="preserve">Rav. 1km</t>
  </si>
  <si>
    <t xml:space="preserve">y=5091,535</t>
  </si>
  <si>
    <t xml:space="preserve">www.lesbarelles.com</t>
  </si>
  <si>
    <t xml:space="preserve">Ferme Passion</t>
  </si>
  <si>
    <t xml:space="preserve">Gilles LACHAL</t>
  </si>
  <si>
    <t xml:space="preserve">3 prés</t>
  </si>
  <si>
    <t xml:space="preserve">Le Bieux 01990 ST TRIVIER SUR MOIGNANS</t>
  </si>
  <si>
    <t xml:space="preserve">x=647,932</t>
  </si>
  <si>
    <t xml:space="preserve">Tél : 04 74 55 22 61</t>
  </si>
  <si>
    <t xml:space="preserve">PN (résa)</t>
  </si>
  <si>
    <t xml:space="preserve">y=5102,530</t>
  </si>
  <si>
    <t xml:space="preserve">www.ferme-passion.fr</t>
  </si>
  <si>
    <t xml:space="preserve">Domaine de la Dombes</t>
  </si>
  <si>
    <t xml:space="preserve">Etang du moulin   01240 Saint Paul de Varax</t>
  </si>
  <si>
    <t xml:space="preserve">39,00€ (camping)</t>
  </si>
  <si>
    <t xml:space="preserve">Tél : 04 74 30 32 32 / 06 43 50 51 24</t>
  </si>
  <si>
    <t xml:space="preserve">45</t>
  </si>
  <si>
    <t xml:space="preserve">Rav. </t>
  </si>
  <si>
    <t xml:space="preserve">x=666.364</t>
  </si>
  <si>
    <t xml:space="preserve">lodges</t>
  </si>
  <si>
    <t xml:space="preserve">Sur place</t>
  </si>
  <si>
    <t xml:space="preserve">y=5105.948</t>
  </si>
  <si>
    <t xml:space="preserve">http://www.domainedeladombes.com</t>
  </si>
  <si>
    <t xml:space="preserve">2km</t>
  </si>
  <si>
    <t xml:space="preserve">Domaine des Equins </t>
  </si>
  <si>
    <t xml:space="preserve">3030 O</t>
  </si>
  <si>
    <t xml:space="preserve">Patrick DUCARRE</t>
  </si>
  <si>
    <t xml:space="preserve">2 Prés</t>
  </si>
  <si>
    <t xml:space="preserve">Chemin Les Equins 01480 VILLENEUVE</t>
  </si>
  <si>
    <t xml:space="preserve">sans repas</t>
  </si>
  <si>
    <t xml:space="preserve">2</t>
  </si>
  <si>
    <t xml:space="preserve">x= 644.632</t>
  </si>
  <si>
    <t xml:space="preserve">Tél : 06 06 98 61 09 </t>
  </si>
  <si>
    <t xml:space="preserve">3 km</t>
  </si>
  <si>
    <t xml:space="preserve">y= 5097.975</t>
  </si>
  <si>
    <t xml:space="preserve">patrick3333@outlook.fr</t>
  </si>
  <si>
    <t xml:space="preserve">Départements limitrophes</t>
  </si>
  <si>
    <t xml:space="preserve">La Bardelière</t>
  </si>
  <si>
    <t xml:space="preserve">3232 ET</t>
  </si>
  <si>
    <t xml:space="preserve">Nicole et Marc MARTIN-CORDIER</t>
  </si>
  <si>
    <t xml:space="preserve">55€</t>
  </si>
  <si>
    <t xml:space="preserve">6 ch</t>
  </si>
  <si>
    <t xml:space="preserve">725 route de la Chèvre 38630 Corbelin</t>
  </si>
  <si>
    <t xml:space="preserve">x=0699.686</t>
  </si>
  <si>
    <r>
      <rPr>
        <b val="true"/>
        <sz val="10"/>
        <rFont val="Arial"/>
        <family val="2"/>
        <charset val="1"/>
      </rPr>
      <t xml:space="preserve">Tel :</t>
    </r>
    <r>
      <rPr>
        <sz val="10"/>
        <rFont val="Arial"/>
        <family val="2"/>
        <charset val="1"/>
      </rPr>
      <t xml:space="preserve"> 04 74 88 96 70 / 06 82 11 21 56</t>
    </r>
  </si>
  <si>
    <t xml:space="preserve">y=5053.481</t>
  </si>
  <si>
    <t xml:space="preserve">Site : www.la-bardeliere.com</t>
  </si>
  <si>
    <t xml:space="preserve">Maison Rioufol</t>
  </si>
  <si>
    <t xml:space="preserve">rav.3km</t>
  </si>
  <si>
    <t xml:space="preserve">Sylviane et Philippe HECQ</t>
  </si>
  <si>
    <t xml:space="preserve">8 ch</t>
  </si>
  <si>
    <t xml:space="preserve">Rue du Pénelon - Faverges 38510 Creys-Mépieu</t>
  </si>
  <si>
    <t xml:space="preserve">x=0690.245</t>
  </si>
  <si>
    <r>
      <rPr>
        <b val="true"/>
        <sz val="10"/>
        <rFont val="Arial"/>
        <family val="2"/>
        <charset val="1"/>
      </rPr>
      <t xml:space="preserve">Tel :</t>
    </r>
    <r>
      <rPr>
        <sz val="10"/>
        <rFont val="Arial"/>
        <family val="2"/>
        <charset val="1"/>
      </rPr>
      <t xml:space="preserve"> 04 74 33 97 07 /  06 76 08 07 95</t>
    </r>
  </si>
  <si>
    <t xml:space="preserve">y=5070.657</t>
  </si>
  <si>
    <t xml:space="preserve">Site : www.maisonrioufol.fr</t>
  </si>
  <si>
    <t xml:space="preserve">La Lizandine</t>
  </si>
  <si>
    <t xml:space="preserve">rav.1km</t>
  </si>
  <si>
    <t xml:space="preserve">Micheline et Franck Lizandier</t>
  </si>
  <si>
    <t xml:space="preserve">50€</t>
  </si>
  <si>
    <t xml:space="preserve">10 ch</t>
  </si>
  <si>
    <t xml:space="preserve">916 route des Alpes 38510 Vezeronce-Curtin</t>
  </si>
  <si>
    <r>
      <rPr>
        <b val="true"/>
        <sz val="10"/>
        <rFont val="Arial"/>
        <family val="2"/>
        <charset val="1"/>
      </rPr>
      <t xml:space="preserve">Tel :</t>
    </r>
    <r>
      <rPr>
        <sz val="10"/>
        <rFont val="Arial"/>
        <family val="2"/>
        <charset val="1"/>
      </rPr>
      <t xml:space="preserve"> 04 74 96 31 09 / 07 86 40 05 16</t>
    </r>
  </si>
  <si>
    <t xml:space="preserve">Site : au-coeur-de-la-lizandine.diblogotus.com</t>
  </si>
  <si>
    <t xml:space="preserve">Le Préverdet</t>
  </si>
  <si>
    <t xml:space="preserve">boxes</t>
  </si>
  <si>
    <t xml:space="preserve">rav.1,8km</t>
  </si>
  <si>
    <t xml:space="preserve">3228 OT</t>
  </si>
  <si>
    <t xml:space="preserve">38€</t>
  </si>
  <si>
    <t xml:space="preserve">15 D</t>
  </si>
  <si>
    <t xml:space="preserve">Lieu-dit Le Préverdet 39360 VIRY</t>
  </si>
  <si>
    <t xml:space="preserve">x=0709.364</t>
  </si>
  <si>
    <t xml:space="preserve">Tel : 03 84 41 10 06 / 06 79 15 81 89</t>
  </si>
  <si>
    <t xml:space="preserve">y=5131.021</t>
  </si>
  <si>
    <t xml:space="preserve">colomb.preverdet@orange.fr</t>
  </si>
  <si>
    <t xml:space="preserve">Chambre d'hôtes Serge et Françoise BRUN</t>
  </si>
  <si>
    <t xml:space="preserve">rav.0,5km</t>
  </si>
  <si>
    <t xml:space="preserve">Serge et Françoise BRUN</t>
  </si>
  <si>
    <t xml:space="preserve">route de Saint Julien 39240 VILLENEUVE LES CHARNOD </t>
  </si>
  <si>
    <t xml:space="preserve">x=0690.732</t>
  </si>
  <si>
    <t xml:space="preserve">Tel/fax : 03 84 44 31 63</t>
  </si>
  <si>
    <t xml:space="preserve">y=5134.517</t>
  </si>
  <si>
    <t xml:space="preserve">Les Cabannes de Viré</t>
  </si>
  <si>
    <t xml:space="preserve">           </t>
  </si>
  <si>
    <t xml:space="preserve">Route de Poiseuil, 71260 Viré </t>
  </si>
  <si>
    <t xml:space="preserve"> Tel : 06 52 25 13 73  </t>
  </si>
  <si>
    <t xml:space="preserve">Site : http://lescabanesdevire.com/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</si>
</sst>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4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2"/>
      <name val="Arial"/>
      <family val="2"/>
      <charset val="1"/>
    </font>
    <font>
      <u val="single"/>
      <sz val="12"/>
      <color rgb="FF0000D4"/>
      <name val="Arial"/>
      <family val="2"/>
      <charset val="1"/>
    </font>
    <font>
      <u val="single"/>
      <sz val="10"/>
      <color rgb="FF0000D4"/>
      <name val="Arial"/>
      <family val="2"/>
      <charset val="1"/>
    </font>
    <font>
      <b val="true"/>
      <i val="true"/>
      <sz val="8"/>
      <color rgb="FFDD0806"/>
      <name val="Arial"/>
      <family val="2"/>
      <charset val="1"/>
    </font>
    <font>
      <sz val="9"/>
      <color rgb="FF0000D4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2"/>
      <color rgb="FFDD0806"/>
      <name val="Arial"/>
      <family val="2"/>
      <charset val="1"/>
    </font>
    <font>
      <i val="true"/>
      <sz val="8"/>
      <name val="Arial"/>
      <family val="2"/>
      <charset val="1"/>
    </font>
    <font>
      <b val="true"/>
      <sz val="9"/>
      <color rgb="FF339966"/>
      <name val="Arial"/>
      <family val="2"/>
      <charset val="1"/>
    </font>
    <font>
      <b val="true"/>
      <sz val="8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sz val="8"/>
      <name val="Arial"/>
      <family val="2"/>
      <charset val="1"/>
    </font>
    <font>
      <sz val="8"/>
      <color rgb="FFDD0806"/>
      <name val="Arial"/>
      <family val="2"/>
      <charset val="1"/>
    </font>
    <font>
      <b val="true"/>
      <u val="single"/>
      <sz val="10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0"/>
      <color rgb="FF0000D4"/>
      <name val="Times New Roman"/>
      <family val="1"/>
      <charset val="1"/>
    </font>
    <font>
      <b val="true"/>
      <sz val="10"/>
      <color rgb="FF339966"/>
      <name val="Arial"/>
      <family val="2"/>
      <charset val="1"/>
    </font>
    <font>
      <sz val="10"/>
      <color rgb="FF0000FF"/>
      <name val="Arial"/>
      <family val="2"/>
      <charset val="1"/>
    </font>
    <font>
      <b val="true"/>
      <sz val="10"/>
      <color rgb="FFDD0806"/>
      <name val="Arial"/>
      <family val="2"/>
      <charset val="1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9"/>
      <color rgb="FF006411"/>
      <name val="Arial"/>
      <family val="2"/>
      <charset val="1"/>
    </font>
    <font>
      <sz val="10"/>
      <name val="Times New Roman"/>
      <family val="1"/>
      <charset val="1"/>
    </font>
    <font>
      <strike val="true"/>
      <sz val="10"/>
      <color rgb="FFDD0806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9"/>
      <color rgb="FF339966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9"/>
      <color rgb="FFFF0000"/>
      <name val="Arial"/>
      <family val="2"/>
      <charset val="1"/>
    </font>
    <font>
      <sz val="9"/>
      <color rgb="FFDD0806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92D050"/>
        <bgColor rgb="FFC0C0C0"/>
      </patternFill>
    </fill>
    <fill>
      <patternFill patternType="solid">
        <fgColor rgb="FFFCF305"/>
        <bgColor rgb="FFFFF200"/>
      </patternFill>
    </fill>
    <fill>
      <patternFill patternType="solid">
        <fgColor rgb="FFFFFF00"/>
        <bgColor rgb="FFFCF305"/>
      </patternFill>
    </fill>
    <fill>
      <patternFill patternType="solid">
        <fgColor rgb="FFFFC000"/>
        <bgColor rgb="FFFF9900"/>
      </patternFill>
    </fill>
    <fill>
      <patternFill patternType="solid">
        <fgColor rgb="FFD99694"/>
        <bgColor rgb="FFFF99CC"/>
      </patternFill>
    </fill>
    <fill>
      <patternFill patternType="solid">
        <fgColor rgb="FFFFF200"/>
        <bgColor rgb="FFFCF305"/>
      </patternFill>
    </fill>
  </fills>
  <borders count="3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dotted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 style="thin">
        <color rgb="FFFFFFFF"/>
      </top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double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4" borderId="8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6" xfId="2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5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4" borderId="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4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5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411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CF305"/>
      <rgbColor rgb="FF00FFFF"/>
      <rgbColor rgb="FF800080"/>
      <rgbColor rgb="FF800000"/>
      <rgbColor rgb="FF008080"/>
      <rgbColor rgb="FF0000D4"/>
      <rgbColor rgb="FF00CCFF"/>
      <rgbColor rgb="FFCCFFFF"/>
      <rgbColor rgb="FFCCFFCC"/>
      <rgbColor rgb="FFFFF200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7.jpeg"/><Relationship Id="rId2" Type="http://schemas.openxmlformats.org/officeDocument/2006/relationships/image" Target="../media/image48.png"/><Relationship Id="rId3" Type="http://schemas.openxmlformats.org/officeDocument/2006/relationships/image" Target="../media/image49.png"/><Relationship Id="rId4" Type="http://schemas.openxmlformats.org/officeDocument/2006/relationships/image" Target="../media/image50.png"/><Relationship Id="rId5" Type="http://schemas.openxmlformats.org/officeDocument/2006/relationships/image" Target="../media/image51.jpeg"/><Relationship Id="rId6" Type="http://schemas.openxmlformats.org/officeDocument/2006/relationships/image" Target="../media/image52.png"/><Relationship Id="rId7" Type="http://schemas.openxmlformats.org/officeDocument/2006/relationships/image" Target="../media/image53.png"/><Relationship Id="rId8" Type="http://schemas.openxmlformats.org/officeDocument/2006/relationships/image" Target="../media/image54.png"/><Relationship Id="rId9" Type="http://schemas.openxmlformats.org/officeDocument/2006/relationships/image" Target="../media/image55.png"/><Relationship Id="rId10" Type="http://schemas.openxmlformats.org/officeDocument/2006/relationships/image" Target="../media/image56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7.jpeg"/><Relationship Id="rId2" Type="http://schemas.openxmlformats.org/officeDocument/2006/relationships/image" Target="../media/image58.png"/><Relationship Id="rId3" Type="http://schemas.openxmlformats.org/officeDocument/2006/relationships/image" Target="../media/image59.png"/><Relationship Id="rId4" Type="http://schemas.openxmlformats.org/officeDocument/2006/relationships/image" Target="../media/image60.png"/><Relationship Id="rId5" Type="http://schemas.openxmlformats.org/officeDocument/2006/relationships/image" Target="../media/image61.png"/><Relationship Id="rId6" Type="http://schemas.openxmlformats.org/officeDocument/2006/relationships/image" Target="../media/image62.jpeg"/><Relationship Id="rId7" Type="http://schemas.openxmlformats.org/officeDocument/2006/relationships/image" Target="../media/image63.jpeg"/><Relationship Id="rId8" Type="http://schemas.openxmlformats.org/officeDocument/2006/relationships/image" Target="../media/image64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65.jpeg"/><Relationship Id="rId2" Type="http://schemas.openxmlformats.org/officeDocument/2006/relationships/image" Target="../media/image66.png"/><Relationship Id="rId3" Type="http://schemas.openxmlformats.org/officeDocument/2006/relationships/image" Target="../media/image67.png"/><Relationship Id="rId4" Type="http://schemas.openxmlformats.org/officeDocument/2006/relationships/image" Target="../media/image68.png"/><Relationship Id="rId5" Type="http://schemas.openxmlformats.org/officeDocument/2006/relationships/image" Target="../media/image69.png"/><Relationship Id="rId6" Type="http://schemas.openxmlformats.org/officeDocument/2006/relationships/image" Target="../media/image70.png"/><Relationship Id="rId7" Type="http://schemas.openxmlformats.org/officeDocument/2006/relationships/image" Target="../media/image7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72.jpeg"/><Relationship Id="rId2" Type="http://schemas.openxmlformats.org/officeDocument/2006/relationships/image" Target="../media/image73.png"/><Relationship Id="rId3" Type="http://schemas.openxmlformats.org/officeDocument/2006/relationships/image" Target="../media/image74.png"/><Relationship Id="rId4" Type="http://schemas.openxmlformats.org/officeDocument/2006/relationships/image" Target="../media/image75.png"/><Relationship Id="rId5" Type="http://schemas.openxmlformats.org/officeDocument/2006/relationships/image" Target="../media/image76.png"/><Relationship Id="rId6" Type="http://schemas.openxmlformats.org/officeDocument/2006/relationships/image" Target="../media/image77.jpeg"/><Relationship Id="rId7" Type="http://schemas.openxmlformats.org/officeDocument/2006/relationships/image" Target="../media/image78.png"/><Relationship Id="rId8" Type="http://schemas.openxmlformats.org/officeDocument/2006/relationships/image" Target="../media/image79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80.png"/><Relationship Id="rId2" Type="http://schemas.openxmlformats.org/officeDocument/2006/relationships/image" Target="../media/image81.jpeg"/><Relationship Id="rId3" Type="http://schemas.openxmlformats.org/officeDocument/2006/relationships/image" Target="../media/image82.jpeg"/><Relationship Id="rId4" Type="http://schemas.openxmlformats.org/officeDocument/2006/relationships/image" Target="../media/image83.jpeg"/><Relationship Id="rId5" Type="http://schemas.openxmlformats.org/officeDocument/2006/relationships/image" Target="../media/image84.png"/><Relationship Id="rId6" Type="http://schemas.openxmlformats.org/officeDocument/2006/relationships/image" Target="../media/image85.png"/><Relationship Id="rId7" Type="http://schemas.openxmlformats.org/officeDocument/2006/relationships/image" Target="../media/image86.jpeg"/><Relationship Id="rId8" Type="http://schemas.openxmlformats.org/officeDocument/2006/relationships/image" Target="../media/image87.png"/><Relationship Id="rId9" Type="http://schemas.openxmlformats.org/officeDocument/2006/relationships/image" Target="../media/image88.png"/><Relationship Id="rId10" Type="http://schemas.openxmlformats.org/officeDocument/2006/relationships/image" Target="../media/image89.png"/><Relationship Id="rId11" Type="http://schemas.openxmlformats.org/officeDocument/2006/relationships/image" Target="../media/image90.wmf"/><Relationship Id="rId12" Type="http://schemas.openxmlformats.org/officeDocument/2006/relationships/image" Target="../media/image91.wmf"/><Relationship Id="rId13" Type="http://schemas.openxmlformats.org/officeDocument/2006/relationships/image" Target="../media/image9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45720</xdr:colOff>
      <xdr:row>1</xdr:row>
      <xdr:rowOff>38880</xdr:rowOff>
    </xdr:from>
    <xdr:to>
      <xdr:col>1</xdr:col>
      <xdr:colOff>702360</xdr:colOff>
      <xdr:row>1</xdr:row>
      <xdr:rowOff>680040</xdr:rowOff>
    </xdr:to>
    <xdr:pic>
      <xdr:nvPicPr>
        <xdr:cNvPr id="0" name="Picture 333" descr=""/>
        <xdr:cNvPicPr/>
      </xdr:nvPicPr>
      <xdr:blipFill>
        <a:blip r:embed="rId1"/>
        <a:stretch/>
      </xdr:blipFill>
      <xdr:spPr>
        <a:xfrm>
          <a:off x="469800" y="288720"/>
          <a:ext cx="656640" cy="64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2629800</xdr:colOff>
      <xdr:row>48</xdr:row>
      <xdr:rowOff>16200</xdr:rowOff>
    </xdr:from>
    <xdr:to>
      <xdr:col>2</xdr:col>
      <xdr:colOff>3195000</xdr:colOff>
      <xdr:row>51</xdr:row>
      <xdr:rowOff>47880</xdr:rowOff>
    </xdr:to>
    <xdr:pic>
      <xdr:nvPicPr>
        <xdr:cNvPr id="1" name="Picture 335" descr=""/>
        <xdr:cNvPicPr/>
      </xdr:nvPicPr>
      <xdr:blipFill>
        <a:blip r:embed="rId2"/>
        <a:stretch/>
      </xdr:blipFill>
      <xdr:spPr>
        <a:xfrm>
          <a:off x="3789000" y="8928720"/>
          <a:ext cx="565200" cy="532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2675520</xdr:colOff>
      <xdr:row>55</xdr:row>
      <xdr:rowOff>7920</xdr:rowOff>
    </xdr:from>
    <xdr:to>
      <xdr:col>2</xdr:col>
      <xdr:colOff>3240720</xdr:colOff>
      <xdr:row>58</xdr:row>
      <xdr:rowOff>47520</xdr:rowOff>
    </xdr:to>
    <xdr:pic>
      <xdr:nvPicPr>
        <xdr:cNvPr id="2" name="Picture 336" descr=""/>
        <xdr:cNvPicPr/>
      </xdr:nvPicPr>
      <xdr:blipFill>
        <a:blip r:embed="rId3"/>
        <a:stretch/>
      </xdr:blipFill>
      <xdr:spPr>
        <a:xfrm>
          <a:off x="3834720" y="10079640"/>
          <a:ext cx="56520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2683080</xdr:colOff>
      <xdr:row>8</xdr:row>
      <xdr:rowOff>107280</xdr:rowOff>
    </xdr:from>
    <xdr:to>
      <xdr:col>2</xdr:col>
      <xdr:colOff>3248280</xdr:colOff>
      <xdr:row>11</xdr:row>
      <xdr:rowOff>86400</xdr:rowOff>
    </xdr:to>
    <xdr:pic>
      <xdr:nvPicPr>
        <xdr:cNvPr id="3" name="Picture 341" descr=""/>
        <xdr:cNvPicPr/>
      </xdr:nvPicPr>
      <xdr:blipFill>
        <a:blip r:embed="rId4"/>
        <a:stretch/>
      </xdr:blipFill>
      <xdr:spPr>
        <a:xfrm>
          <a:off x="3842280" y="2205000"/>
          <a:ext cx="565200" cy="550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2736360</xdr:colOff>
      <xdr:row>23</xdr:row>
      <xdr:rowOff>69840</xdr:rowOff>
    </xdr:from>
    <xdr:to>
      <xdr:col>2</xdr:col>
      <xdr:colOff>3411720</xdr:colOff>
      <xdr:row>26</xdr:row>
      <xdr:rowOff>100800</xdr:rowOff>
    </xdr:to>
    <xdr:pic>
      <xdr:nvPicPr>
        <xdr:cNvPr id="4" name="Image 1" descr=""/>
        <xdr:cNvPicPr/>
      </xdr:nvPicPr>
      <xdr:blipFill>
        <a:blip r:embed="rId5"/>
        <a:stretch/>
      </xdr:blipFill>
      <xdr:spPr>
        <a:xfrm>
          <a:off x="3895560" y="4783320"/>
          <a:ext cx="675360" cy="516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2675520</xdr:colOff>
      <xdr:row>60</xdr:row>
      <xdr:rowOff>61920</xdr:rowOff>
    </xdr:from>
    <xdr:to>
      <xdr:col>2</xdr:col>
      <xdr:colOff>3240720</xdr:colOff>
      <xdr:row>63</xdr:row>
      <xdr:rowOff>86040</xdr:rowOff>
    </xdr:to>
    <xdr:pic>
      <xdr:nvPicPr>
        <xdr:cNvPr id="5" name="Picture 337" descr=""/>
        <xdr:cNvPicPr/>
      </xdr:nvPicPr>
      <xdr:blipFill>
        <a:blip r:embed="rId6"/>
        <a:stretch/>
      </xdr:blipFill>
      <xdr:spPr>
        <a:xfrm>
          <a:off x="3834720" y="10963440"/>
          <a:ext cx="565200" cy="525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2660040</xdr:colOff>
      <xdr:row>38</xdr:row>
      <xdr:rowOff>54360</xdr:rowOff>
    </xdr:from>
    <xdr:to>
      <xdr:col>2</xdr:col>
      <xdr:colOff>3225240</xdr:colOff>
      <xdr:row>41</xdr:row>
      <xdr:rowOff>63000</xdr:rowOff>
    </xdr:to>
    <xdr:pic>
      <xdr:nvPicPr>
        <xdr:cNvPr id="6" name="Picture 335" descr=""/>
        <xdr:cNvPicPr/>
      </xdr:nvPicPr>
      <xdr:blipFill>
        <a:blip r:embed="rId7"/>
        <a:stretch/>
      </xdr:blipFill>
      <xdr:spPr>
        <a:xfrm>
          <a:off x="3819240" y="7264080"/>
          <a:ext cx="565200" cy="5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2660040</xdr:colOff>
      <xdr:row>43</xdr:row>
      <xdr:rowOff>16920</xdr:rowOff>
    </xdr:from>
    <xdr:to>
      <xdr:col>2</xdr:col>
      <xdr:colOff>3225240</xdr:colOff>
      <xdr:row>46</xdr:row>
      <xdr:rowOff>48600</xdr:rowOff>
    </xdr:to>
    <xdr:pic>
      <xdr:nvPicPr>
        <xdr:cNvPr id="7" name="Picture 335" descr=""/>
        <xdr:cNvPicPr/>
      </xdr:nvPicPr>
      <xdr:blipFill>
        <a:blip r:embed="rId8"/>
        <a:stretch/>
      </xdr:blipFill>
      <xdr:spPr>
        <a:xfrm>
          <a:off x="3819240" y="8099640"/>
          <a:ext cx="565200" cy="532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2705760</xdr:colOff>
      <xdr:row>33</xdr:row>
      <xdr:rowOff>61920</xdr:rowOff>
    </xdr:from>
    <xdr:to>
      <xdr:col>2</xdr:col>
      <xdr:colOff>3270960</xdr:colOff>
      <xdr:row>36</xdr:row>
      <xdr:rowOff>70920</xdr:rowOff>
    </xdr:to>
    <xdr:pic>
      <xdr:nvPicPr>
        <xdr:cNvPr id="8" name="Picture 335" descr=""/>
        <xdr:cNvPicPr/>
      </xdr:nvPicPr>
      <xdr:blipFill>
        <a:blip r:embed="rId9"/>
        <a:stretch/>
      </xdr:blipFill>
      <xdr:spPr>
        <a:xfrm>
          <a:off x="3864960" y="6417360"/>
          <a:ext cx="565200" cy="51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2757960</xdr:colOff>
      <xdr:row>74</xdr:row>
      <xdr:rowOff>166680</xdr:rowOff>
    </xdr:from>
    <xdr:to>
      <xdr:col>2</xdr:col>
      <xdr:colOff>3323160</xdr:colOff>
      <xdr:row>78</xdr:row>
      <xdr:rowOff>34560</xdr:rowOff>
    </xdr:to>
    <xdr:pic>
      <xdr:nvPicPr>
        <xdr:cNvPr id="9" name="Picture 335" descr=""/>
        <xdr:cNvPicPr/>
      </xdr:nvPicPr>
      <xdr:blipFill>
        <a:blip r:embed="rId10"/>
        <a:stretch/>
      </xdr:blipFill>
      <xdr:spPr>
        <a:xfrm>
          <a:off x="3917160" y="13395960"/>
          <a:ext cx="565200" cy="532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46800</xdr:colOff>
      <xdr:row>1</xdr:row>
      <xdr:rowOff>38880</xdr:rowOff>
    </xdr:from>
    <xdr:to>
      <xdr:col>1</xdr:col>
      <xdr:colOff>703440</xdr:colOff>
      <xdr:row>1</xdr:row>
      <xdr:rowOff>680040</xdr:rowOff>
    </xdr:to>
    <xdr:pic>
      <xdr:nvPicPr>
        <xdr:cNvPr id="10" name="Picture 333" descr=""/>
        <xdr:cNvPicPr/>
      </xdr:nvPicPr>
      <xdr:blipFill>
        <a:blip r:embed="rId1"/>
        <a:stretch/>
      </xdr:blipFill>
      <xdr:spPr>
        <a:xfrm>
          <a:off x="448560" y="288720"/>
          <a:ext cx="656640" cy="64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2675160</xdr:colOff>
      <xdr:row>65</xdr:row>
      <xdr:rowOff>76680</xdr:rowOff>
    </xdr:from>
    <xdr:to>
      <xdr:col>2</xdr:col>
      <xdr:colOff>3240360</xdr:colOff>
      <xdr:row>68</xdr:row>
      <xdr:rowOff>70200</xdr:rowOff>
    </xdr:to>
    <xdr:pic>
      <xdr:nvPicPr>
        <xdr:cNvPr id="11" name="Picture 338" descr=""/>
        <xdr:cNvPicPr/>
      </xdr:nvPicPr>
      <xdr:blipFill>
        <a:blip r:embed="rId2"/>
        <a:stretch/>
      </xdr:blipFill>
      <xdr:spPr>
        <a:xfrm>
          <a:off x="3812400" y="11747160"/>
          <a:ext cx="565200" cy="494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2659680</xdr:colOff>
      <xdr:row>70</xdr:row>
      <xdr:rowOff>61200</xdr:rowOff>
    </xdr:from>
    <xdr:to>
      <xdr:col>2</xdr:col>
      <xdr:colOff>3224880</xdr:colOff>
      <xdr:row>73</xdr:row>
      <xdr:rowOff>70200</xdr:rowOff>
    </xdr:to>
    <xdr:pic>
      <xdr:nvPicPr>
        <xdr:cNvPr id="12" name="Picture 342" descr=""/>
        <xdr:cNvPicPr/>
      </xdr:nvPicPr>
      <xdr:blipFill>
        <a:blip r:embed="rId3"/>
        <a:stretch/>
      </xdr:blipFill>
      <xdr:spPr>
        <a:xfrm>
          <a:off x="3796920" y="12578760"/>
          <a:ext cx="565200" cy="54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2675160</xdr:colOff>
      <xdr:row>74</xdr:row>
      <xdr:rowOff>152640</xdr:rowOff>
    </xdr:from>
    <xdr:to>
      <xdr:col>2</xdr:col>
      <xdr:colOff>3240360</xdr:colOff>
      <xdr:row>78</xdr:row>
      <xdr:rowOff>24480</xdr:rowOff>
    </xdr:to>
    <xdr:pic>
      <xdr:nvPicPr>
        <xdr:cNvPr id="13" name="Picture 344" descr=""/>
        <xdr:cNvPicPr/>
      </xdr:nvPicPr>
      <xdr:blipFill>
        <a:blip r:embed="rId4"/>
        <a:stretch/>
      </xdr:blipFill>
      <xdr:spPr>
        <a:xfrm>
          <a:off x="3812400" y="13386600"/>
          <a:ext cx="565200" cy="534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2682720</xdr:colOff>
      <xdr:row>38</xdr:row>
      <xdr:rowOff>30960</xdr:rowOff>
    </xdr:from>
    <xdr:to>
      <xdr:col>2</xdr:col>
      <xdr:colOff>3247920</xdr:colOff>
      <xdr:row>41</xdr:row>
      <xdr:rowOff>63000</xdr:rowOff>
    </xdr:to>
    <xdr:pic>
      <xdr:nvPicPr>
        <xdr:cNvPr id="14" name="Picture 339" descr=""/>
        <xdr:cNvPicPr/>
      </xdr:nvPicPr>
      <xdr:blipFill>
        <a:blip r:embed="rId5"/>
        <a:stretch/>
      </xdr:blipFill>
      <xdr:spPr>
        <a:xfrm>
          <a:off x="3819960" y="7202520"/>
          <a:ext cx="565200" cy="52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2644560</xdr:colOff>
      <xdr:row>27</xdr:row>
      <xdr:rowOff>107640</xdr:rowOff>
    </xdr:from>
    <xdr:to>
      <xdr:col>2</xdr:col>
      <xdr:colOff>3194280</xdr:colOff>
      <xdr:row>31</xdr:row>
      <xdr:rowOff>100800</xdr:rowOff>
    </xdr:to>
    <xdr:pic>
      <xdr:nvPicPr>
        <xdr:cNvPr id="15" name="Picture 349" descr=""/>
        <xdr:cNvPicPr/>
      </xdr:nvPicPr>
      <xdr:blipFill>
        <a:blip r:embed="rId6"/>
        <a:srcRect l="0" t="0" r="0" b="8121"/>
        <a:stretch/>
      </xdr:blipFill>
      <xdr:spPr>
        <a:xfrm>
          <a:off x="3781800" y="5447160"/>
          <a:ext cx="549720" cy="65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2613960</xdr:colOff>
      <xdr:row>13</xdr:row>
      <xdr:rowOff>106920</xdr:rowOff>
    </xdr:from>
    <xdr:to>
      <xdr:col>2</xdr:col>
      <xdr:colOff>3102840</xdr:colOff>
      <xdr:row>16</xdr:row>
      <xdr:rowOff>84960</xdr:rowOff>
    </xdr:to>
    <xdr:pic>
      <xdr:nvPicPr>
        <xdr:cNvPr id="16" name="Image 10" descr=""/>
        <xdr:cNvPicPr/>
      </xdr:nvPicPr>
      <xdr:blipFill>
        <a:blip r:embed="rId7"/>
        <a:stretch/>
      </xdr:blipFill>
      <xdr:spPr>
        <a:xfrm>
          <a:off x="3751200" y="3128760"/>
          <a:ext cx="488880" cy="479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2697840</xdr:colOff>
      <xdr:row>7</xdr:row>
      <xdr:rowOff>137880</xdr:rowOff>
    </xdr:from>
    <xdr:to>
      <xdr:col>2</xdr:col>
      <xdr:colOff>3263040</xdr:colOff>
      <xdr:row>10</xdr:row>
      <xdr:rowOff>100800</xdr:rowOff>
    </xdr:to>
    <xdr:pic>
      <xdr:nvPicPr>
        <xdr:cNvPr id="17" name="Picture 339" descr=""/>
        <xdr:cNvPicPr/>
      </xdr:nvPicPr>
      <xdr:blipFill>
        <a:blip r:embed="rId8"/>
        <a:stretch/>
      </xdr:blipFill>
      <xdr:spPr>
        <a:xfrm>
          <a:off x="3835080" y="2045160"/>
          <a:ext cx="565200" cy="534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47880</xdr:colOff>
      <xdr:row>1</xdr:row>
      <xdr:rowOff>38880</xdr:rowOff>
    </xdr:from>
    <xdr:to>
      <xdr:col>1</xdr:col>
      <xdr:colOff>704520</xdr:colOff>
      <xdr:row>1</xdr:row>
      <xdr:rowOff>680040</xdr:rowOff>
    </xdr:to>
    <xdr:pic>
      <xdr:nvPicPr>
        <xdr:cNvPr id="18" name="Picture 333" descr=""/>
        <xdr:cNvPicPr/>
      </xdr:nvPicPr>
      <xdr:blipFill>
        <a:blip r:embed="rId1"/>
        <a:stretch/>
      </xdr:blipFill>
      <xdr:spPr>
        <a:xfrm>
          <a:off x="360000" y="288720"/>
          <a:ext cx="656640" cy="64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2674800</xdr:colOff>
      <xdr:row>28</xdr:row>
      <xdr:rowOff>130320</xdr:rowOff>
    </xdr:from>
    <xdr:to>
      <xdr:col>2</xdr:col>
      <xdr:colOff>3201840</xdr:colOff>
      <xdr:row>31</xdr:row>
      <xdr:rowOff>131400</xdr:rowOff>
    </xdr:to>
    <xdr:pic>
      <xdr:nvPicPr>
        <xdr:cNvPr id="19" name="Picture 352" descr=""/>
        <xdr:cNvPicPr/>
      </xdr:nvPicPr>
      <xdr:blipFill>
        <a:blip r:embed="rId2"/>
        <a:stretch/>
      </xdr:blipFill>
      <xdr:spPr>
        <a:xfrm>
          <a:off x="3722400" y="5534640"/>
          <a:ext cx="527040" cy="50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2629080</xdr:colOff>
      <xdr:row>38</xdr:row>
      <xdr:rowOff>23760</xdr:rowOff>
    </xdr:from>
    <xdr:to>
      <xdr:col>2</xdr:col>
      <xdr:colOff>3194280</xdr:colOff>
      <xdr:row>41</xdr:row>
      <xdr:rowOff>63360</xdr:rowOff>
    </xdr:to>
    <xdr:pic>
      <xdr:nvPicPr>
        <xdr:cNvPr id="20" name="Picture 343" descr=""/>
        <xdr:cNvPicPr/>
      </xdr:nvPicPr>
      <xdr:blipFill>
        <a:blip r:embed="rId3"/>
        <a:stretch/>
      </xdr:blipFill>
      <xdr:spPr>
        <a:xfrm>
          <a:off x="3676680" y="7088040"/>
          <a:ext cx="56520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2735640</xdr:colOff>
      <xdr:row>7</xdr:row>
      <xdr:rowOff>8280</xdr:rowOff>
    </xdr:from>
    <xdr:to>
      <xdr:col>2</xdr:col>
      <xdr:colOff>3277800</xdr:colOff>
      <xdr:row>10</xdr:row>
      <xdr:rowOff>86400</xdr:rowOff>
    </xdr:to>
    <xdr:pic>
      <xdr:nvPicPr>
        <xdr:cNvPr id="21" name="Picture 351" descr=""/>
        <xdr:cNvPicPr/>
      </xdr:nvPicPr>
      <xdr:blipFill>
        <a:blip r:embed="rId4"/>
        <a:stretch/>
      </xdr:blipFill>
      <xdr:spPr>
        <a:xfrm>
          <a:off x="3783240" y="1915560"/>
          <a:ext cx="542160" cy="574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2720520</xdr:colOff>
      <xdr:row>11</xdr:row>
      <xdr:rowOff>145800</xdr:rowOff>
    </xdr:from>
    <xdr:to>
      <xdr:col>2</xdr:col>
      <xdr:colOff>3201840</xdr:colOff>
      <xdr:row>11</xdr:row>
      <xdr:rowOff>161640</xdr:rowOff>
    </xdr:to>
    <xdr:pic>
      <xdr:nvPicPr>
        <xdr:cNvPr id="22" name="Picture 353" descr=""/>
        <xdr:cNvPicPr/>
      </xdr:nvPicPr>
      <xdr:blipFill>
        <a:blip r:embed="rId5"/>
        <a:stretch/>
      </xdr:blipFill>
      <xdr:spPr>
        <a:xfrm>
          <a:off x="3768120" y="2716200"/>
          <a:ext cx="481320" cy="15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2583360</xdr:colOff>
      <xdr:row>22</xdr:row>
      <xdr:rowOff>138240</xdr:rowOff>
    </xdr:from>
    <xdr:to>
      <xdr:col>2</xdr:col>
      <xdr:colOff>3125520</xdr:colOff>
      <xdr:row>26</xdr:row>
      <xdr:rowOff>33120</xdr:rowOff>
    </xdr:to>
    <xdr:pic>
      <xdr:nvPicPr>
        <xdr:cNvPr id="23" name="Picture 351" descr=""/>
        <xdr:cNvPicPr/>
      </xdr:nvPicPr>
      <xdr:blipFill>
        <a:blip r:embed="rId6"/>
        <a:stretch/>
      </xdr:blipFill>
      <xdr:spPr>
        <a:xfrm>
          <a:off x="3630960" y="4540680"/>
          <a:ext cx="542160" cy="562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2590920</xdr:colOff>
      <xdr:row>42</xdr:row>
      <xdr:rowOff>47160</xdr:rowOff>
    </xdr:from>
    <xdr:to>
      <xdr:col>2</xdr:col>
      <xdr:colOff>3156120</xdr:colOff>
      <xdr:row>45</xdr:row>
      <xdr:rowOff>93960</xdr:rowOff>
    </xdr:to>
    <xdr:pic>
      <xdr:nvPicPr>
        <xdr:cNvPr id="24" name="Picture 343" descr=""/>
        <xdr:cNvPicPr/>
      </xdr:nvPicPr>
      <xdr:blipFill>
        <a:blip r:embed="rId7"/>
        <a:stretch/>
      </xdr:blipFill>
      <xdr:spPr>
        <a:xfrm>
          <a:off x="3638520" y="7774200"/>
          <a:ext cx="565200" cy="533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45720</xdr:colOff>
      <xdr:row>1</xdr:row>
      <xdr:rowOff>38520</xdr:rowOff>
    </xdr:from>
    <xdr:to>
      <xdr:col>1</xdr:col>
      <xdr:colOff>702360</xdr:colOff>
      <xdr:row>1</xdr:row>
      <xdr:rowOff>679680</xdr:rowOff>
    </xdr:to>
    <xdr:pic>
      <xdr:nvPicPr>
        <xdr:cNvPr id="25" name="Picture 333" descr=""/>
        <xdr:cNvPicPr/>
      </xdr:nvPicPr>
      <xdr:blipFill>
        <a:blip r:embed="rId1"/>
        <a:stretch/>
      </xdr:blipFill>
      <xdr:spPr>
        <a:xfrm>
          <a:off x="418320" y="288360"/>
          <a:ext cx="656640" cy="64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2606400</xdr:colOff>
      <xdr:row>21</xdr:row>
      <xdr:rowOff>0</xdr:rowOff>
    </xdr:from>
    <xdr:to>
      <xdr:col>2</xdr:col>
      <xdr:colOff>3171600</xdr:colOff>
      <xdr:row>21</xdr:row>
      <xdr:rowOff>1080</xdr:rowOff>
    </xdr:to>
    <xdr:pic>
      <xdr:nvPicPr>
        <xdr:cNvPr id="26" name="Picture 352" descr=""/>
        <xdr:cNvPicPr/>
      </xdr:nvPicPr>
      <xdr:blipFill>
        <a:blip r:embed="rId2"/>
        <a:stretch/>
      </xdr:blipFill>
      <xdr:spPr>
        <a:xfrm>
          <a:off x="3714120" y="4377600"/>
          <a:ext cx="565200" cy="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2652120</xdr:colOff>
      <xdr:row>21</xdr:row>
      <xdr:rowOff>91440</xdr:rowOff>
    </xdr:from>
    <xdr:to>
      <xdr:col>2</xdr:col>
      <xdr:colOff>3186720</xdr:colOff>
      <xdr:row>24</xdr:row>
      <xdr:rowOff>77400</xdr:rowOff>
    </xdr:to>
    <xdr:pic>
      <xdr:nvPicPr>
        <xdr:cNvPr id="27" name="Picture 347" descr=""/>
        <xdr:cNvPicPr/>
      </xdr:nvPicPr>
      <xdr:blipFill>
        <a:blip r:embed="rId3"/>
        <a:stretch/>
      </xdr:blipFill>
      <xdr:spPr>
        <a:xfrm>
          <a:off x="3759840" y="4469040"/>
          <a:ext cx="534600" cy="523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2637000</xdr:colOff>
      <xdr:row>44</xdr:row>
      <xdr:rowOff>122040</xdr:rowOff>
    </xdr:from>
    <xdr:to>
      <xdr:col>2</xdr:col>
      <xdr:colOff>3202200</xdr:colOff>
      <xdr:row>46</xdr:row>
      <xdr:rowOff>161280</xdr:rowOff>
    </xdr:to>
    <xdr:pic>
      <xdr:nvPicPr>
        <xdr:cNvPr id="28" name="Picture 338" descr=""/>
        <xdr:cNvPicPr/>
      </xdr:nvPicPr>
      <xdr:blipFill>
        <a:blip r:embed="rId4"/>
        <a:stretch/>
      </xdr:blipFill>
      <xdr:spPr>
        <a:xfrm>
          <a:off x="3744720" y="9098280"/>
          <a:ext cx="565200" cy="477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2659680</xdr:colOff>
      <xdr:row>15</xdr:row>
      <xdr:rowOff>7920</xdr:rowOff>
    </xdr:from>
    <xdr:to>
      <xdr:col>2</xdr:col>
      <xdr:colOff>3224880</xdr:colOff>
      <xdr:row>18</xdr:row>
      <xdr:rowOff>8640</xdr:rowOff>
    </xdr:to>
    <xdr:pic>
      <xdr:nvPicPr>
        <xdr:cNvPr id="29" name="Picture 339" descr=""/>
        <xdr:cNvPicPr/>
      </xdr:nvPicPr>
      <xdr:blipFill>
        <a:blip r:embed="rId5"/>
        <a:stretch/>
      </xdr:blipFill>
      <xdr:spPr>
        <a:xfrm>
          <a:off x="3767400" y="3310920"/>
          <a:ext cx="565200" cy="5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2370240</xdr:colOff>
      <xdr:row>8</xdr:row>
      <xdr:rowOff>53640</xdr:rowOff>
    </xdr:from>
    <xdr:to>
      <xdr:col>2</xdr:col>
      <xdr:colOff>3217320</xdr:colOff>
      <xdr:row>10</xdr:row>
      <xdr:rowOff>140400</xdr:rowOff>
    </xdr:to>
    <xdr:pic>
      <xdr:nvPicPr>
        <xdr:cNvPr id="30" name="Image1_img" descr=""/>
        <xdr:cNvPicPr/>
      </xdr:nvPicPr>
      <xdr:blipFill>
        <a:blip r:embed="rId6"/>
        <a:stretch/>
      </xdr:blipFill>
      <xdr:spPr>
        <a:xfrm>
          <a:off x="3477960" y="2127960"/>
          <a:ext cx="847080" cy="444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2591280</xdr:colOff>
      <xdr:row>28</xdr:row>
      <xdr:rowOff>53280</xdr:rowOff>
    </xdr:from>
    <xdr:to>
      <xdr:col>2</xdr:col>
      <xdr:colOff>3156480</xdr:colOff>
      <xdr:row>31</xdr:row>
      <xdr:rowOff>54360</xdr:rowOff>
    </xdr:to>
    <xdr:pic>
      <xdr:nvPicPr>
        <xdr:cNvPr id="31" name="Picture 339" descr=""/>
        <xdr:cNvPicPr/>
      </xdr:nvPicPr>
      <xdr:blipFill>
        <a:blip r:embed="rId7"/>
        <a:stretch/>
      </xdr:blipFill>
      <xdr:spPr>
        <a:xfrm>
          <a:off x="3699000" y="5684400"/>
          <a:ext cx="565200" cy="5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2652120</xdr:colOff>
      <xdr:row>33</xdr:row>
      <xdr:rowOff>144720</xdr:rowOff>
    </xdr:from>
    <xdr:to>
      <xdr:col>2</xdr:col>
      <xdr:colOff>3217320</xdr:colOff>
      <xdr:row>36</xdr:row>
      <xdr:rowOff>38880</xdr:rowOff>
    </xdr:to>
    <xdr:pic>
      <xdr:nvPicPr>
        <xdr:cNvPr id="32" name="Picture 339" descr=""/>
        <xdr:cNvPicPr/>
      </xdr:nvPicPr>
      <xdr:blipFill>
        <a:blip r:embed="rId8"/>
        <a:stretch/>
      </xdr:blipFill>
      <xdr:spPr>
        <a:xfrm>
          <a:off x="3759840" y="6711120"/>
          <a:ext cx="565200" cy="551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2750760</xdr:colOff>
      <xdr:row>13</xdr:row>
      <xdr:rowOff>175680</xdr:rowOff>
    </xdr:from>
    <xdr:to>
      <xdr:col>3</xdr:col>
      <xdr:colOff>3353760</xdr:colOff>
      <xdr:row>16</xdr:row>
      <xdr:rowOff>169200</xdr:rowOff>
    </xdr:to>
    <xdr:pic>
      <xdr:nvPicPr>
        <xdr:cNvPr id="33" name="Image 26" descr=""/>
        <xdr:cNvPicPr/>
      </xdr:nvPicPr>
      <xdr:blipFill>
        <a:blip r:embed="rId1"/>
        <a:stretch/>
      </xdr:blipFill>
      <xdr:spPr>
        <a:xfrm>
          <a:off x="5055120" y="3354840"/>
          <a:ext cx="603000" cy="56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45720</xdr:colOff>
      <xdr:row>1</xdr:row>
      <xdr:rowOff>38160</xdr:rowOff>
    </xdr:from>
    <xdr:to>
      <xdr:col>2</xdr:col>
      <xdr:colOff>90360</xdr:colOff>
      <xdr:row>1</xdr:row>
      <xdr:rowOff>679320</xdr:rowOff>
    </xdr:to>
    <xdr:pic>
      <xdr:nvPicPr>
        <xdr:cNvPr id="34" name="Picture 333" descr=""/>
        <xdr:cNvPicPr/>
      </xdr:nvPicPr>
      <xdr:blipFill>
        <a:blip r:embed="rId2"/>
        <a:stretch/>
      </xdr:blipFill>
      <xdr:spPr>
        <a:xfrm>
          <a:off x="418320" y="295200"/>
          <a:ext cx="656280" cy="64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3116520</xdr:colOff>
      <xdr:row>7</xdr:row>
      <xdr:rowOff>46080</xdr:rowOff>
    </xdr:from>
    <xdr:to>
      <xdr:col>3</xdr:col>
      <xdr:colOff>3582360</xdr:colOff>
      <xdr:row>9</xdr:row>
      <xdr:rowOff>131040</xdr:rowOff>
    </xdr:to>
    <xdr:pic>
      <xdr:nvPicPr>
        <xdr:cNvPr id="35" name="Image 15" descr=""/>
        <xdr:cNvPicPr/>
      </xdr:nvPicPr>
      <xdr:blipFill>
        <a:blip r:embed="rId3"/>
        <a:stretch/>
      </xdr:blipFill>
      <xdr:spPr>
        <a:xfrm>
          <a:off x="5420880" y="2082240"/>
          <a:ext cx="465840" cy="46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2529720</xdr:colOff>
      <xdr:row>8</xdr:row>
      <xdr:rowOff>160560</xdr:rowOff>
    </xdr:from>
    <xdr:to>
      <xdr:col>3</xdr:col>
      <xdr:colOff>3079440</xdr:colOff>
      <xdr:row>11</xdr:row>
      <xdr:rowOff>154080</xdr:rowOff>
    </xdr:to>
    <xdr:pic>
      <xdr:nvPicPr>
        <xdr:cNvPr id="36" name="Image 16" descr=""/>
        <xdr:cNvPicPr/>
      </xdr:nvPicPr>
      <xdr:blipFill>
        <a:blip r:embed="rId4"/>
        <a:stretch/>
      </xdr:blipFill>
      <xdr:spPr>
        <a:xfrm>
          <a:off x="4834080" y="2387160"/>
          <a:ext cx="549720" cy="56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60840</xdr:colOff>
      <xdr:row>7</xdr:row>
      <xdr:rowOff>360</xdr:rowOff>
    </xdr:from>
    <xdr:to>
      <xdr:col>2</xdr:col>
      <xdr:colOff>1182240</xdr:colOff>
      <xdr:row>9</xdr:row>
      <xdr:rowOff>184320</xdr:rowOff>
    </xdr:to>
    <xdr:pic>
      <xdr:nvPicPr>
        <xdr:cNvPr id="37" name="Image 18" descr=""/>
        <xdr:cNvPicPr/>
      </xdr:nvPicPr>
      <xdr:blipFill>
        <a:blip r:embed="rId5"/>
        <a:stretch/>
      </xdr:blipFill>
      <xdr:spPr>
        <a:xfrm>
          <a:off x="1045080" y="2036520"/>
          <a:ext cx="1121400" cy="56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76320</xdr:colOff>
      <xdr:row>7</xdr:row>
      <xdr:rowOff>145080</xdr:rowOff>
    </xdr:from>
    <xdr:to>
      <xdr:col>2</xdr:col>
      <xdr:colOff>1197720</xdr:colOff>
      <xdr:row>10</xdr:row>
      <xdr:rowOff>138600</xdr:rowOff>
    </xdr:to>
    <xdr:pic>
      <xdr:nvPicPr>
        <xdr:cNvPr id="38" name="Image 19" descr=""/>
        <xdr:cNvPicPr/>
      </xdr:nvPicPr>
      <xdr:blipFill>
        <a:blip r:embed="rId6"/>
        <a:stretch/>
      </xdr:blipFill>
      <xdr:spPr>
        <a:xfrm>
          <a:off x="1060560" y="2181240"/>
          <a:ext cx="1121400" cy="56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3154680</xdr:colOff>
      <xdr:row>12</xdr:row>
      <xdr:rowOff>360</xdr:rowOff>
    </xdr:from>
    <xdr:to>
      <xdr:col>4</xdr:col>
      <xdr:colOff>8640</xdr:colOff>
      <xdr:row>14</xdr:row>
      <xdr:rowOff>85320</xdr:rowOff>
    </xdr:to>
    <xdr:pic>
      <xdr:nvPicPr>
        <xdr:cNvPr id="39" name="Image 23" descr=""/>
        <xdr:cNvPicPr/>
      </xdr:nvPicPr>
      <xdr:blipFill>
        <a:blip r:embed="rId7"/>
        <a:stretch/>
      </xdr:blipFill>
      <xdr:spPr>
        <a:xfrm>
          <a:off x="5459040" y="2989080"/>
          <a:ext cx="573120" cy="465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76320</xdr:colOff>
      <xdr:row>12</xdr:row>
      <xdr:rowOff>145080</xdr:rowOff>
    </xdr:from>
    <xdr:to>
      <xdr:col>2</xdr:col>
      <xdr:colOff>1197720</xdr:colOff>
      <xdr:row>15</xdr:row>
      <xdr:rowOff>138600</xdr:rowOff>
    </xdr:to>
    <xdr:pic>
      <xdr:nvPicPr>
        <xdr:cNvPr id="40" name="Image 25" descr=""/>
        <xdr:cNvPicPr/>
      </xdr:nvPicPr>
      <xdr:blipFill>
        <a:blip r:embed="rId8"/>
        <a:stretch/>
      </xdr:blipFill>
      <xdr:spPr>
        <a:xfrm>
          <a:off x="1060560" y="3133800"/>
          <a:ext cx="1121400" cy="56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76320</xdr:colOff>
      <xdr:row>17</xdr:row>
      <xdr:rowOff>144720</xdr:rowOff>
    </xdr:from>
    <xdr:to>
      <xdr:col>2</xdr:col>
      <xdr:colOff>1197720</xdr:colOff>
      <xdr:row>20</xdr:row>
      <xdr:rowOff>138240</xdr:rowOff>
    </xdr:to>
    <xdr:pic>
      <xdr:nvPicPr>
        <xdr:cNvPr id="41" name="Image 29" descr=""/>
        <xdr:cNvPicPr/>
      </xdr:nvPicPr>
      <xdr:blipFill>
        <a:blip r:embed="rId9"/>
        <a:stretch/>
      </xdr:blipFill>
      <xdr:spPr>
        <a:xfrm>
          <a:off x="1060560" y="4086000"/>
          <a:ext cx="1121400" cy="564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2933640</xdr:colOff>
      <xdr:row>18</xdr:row>
      <xdr:rowOff>137520</xdr:rowOff>
    </xdr:from>
    <xdr:to>
      <xdr:col>3</xdr:col>
      <xdr:colOff>3498840</xdr:colOff>
      <xdr:row>21</xdr:row>
      <xdr:rowOff>108360</xdr:rowOff>
    </xdr:to>
    <xdr:pic>
      <xdr:nvPicPr>
        <xdr:cNvPr id="42" name="i08az7ej_0imgimage" descr=""/>
        <xdr:cNvPicPr/>
      </xdr:nvPicPr>
      <xdr:blipFill>
        <a:blip r:embed="rId10"/>
        <a:stretch/>
      </xdr:blipFill>
      <xdr:spPr>
        <a:xfrm>
          <a:off x="5238000" y="4269240"/>
          <a:ext cx="565200" cy="54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60840</xdr:colOff>
      <xdr:row>23</xdr:row>
      <xdr:rowOff>23040</xdr:rowOff>
    </xdr:from>
    <xdr:to>
      <xdr:col>2</xdr:col>
      <xdr:colOff>1235520</xdr:colOff>
      <xdr:row>25</xdr:row>
      <xdr:rowOff>131040</xdr:rowOff>
    </xdr:to>
    <xdr:pic>
      <xdr:nvPicPr>
        <xdr:cNvPr id="43" name="Image 14" descr=""/>
        <xdr:cNvPicPr/>
      </xdr:nvPicPr>
      <xdr:blipFill>
        <a:blip r:embed="rId11"/>
        <a:stretch/>
      </xdr:blipFill>
      <xdr:spPr>
        <a:xfrm>
          <a:off x="1045080" y="5107320"/>
          <a:ext cx="1174680" cy="48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60840</xdr:colOff>
      <xdr:row>28</xdr:row>
      <xdr:rowOff>23040</xdr:rowOff>
    </xdr:from>
    <xdr:to>
      <xdr:col>2</xdr:col>
      <xdr:colOff>1235520</xdr:colOff>
      <xdr:row>30</xdr:row>
      <xdr:rowOff>131040</xdr:rowOff>
    </xdr:to>
    <xdr:pic>
      <xdr:nvPicPr>
        <xdr:cNvPr id="44" name="Image 16" descr=""/>
        <xdr:cNvPicPr/>
      </xdr:nvPicPr>
      <xdr:blipFill>
        <a:blip r:embed="rId12"/>
        <a:stretch/>
      </xdr:blipFill>
      <xdr:spPr>
        <a:xfrm>
          <a:off x="1045080" y="6059880"/>
          <a:ext cx="1174680" cy="488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3053520</xdr:colOff>
      <xdr:row>32</xdr:row>
      <xdr:rowOff>89280</xdr:rowOff>
    </xdr:from>
    <xdr:to>
      <xdr:col>3</xdr:col>
      <xdr:colOff>3574800</xdr:colOff>
      <xdr:row>36</xdr:row>
      <xdr:rowOff>99720</xdr:rowOff>
    </xdr:to>
    <xdr:pic>
      <xdr:nvPicPr>
        <xdr:cNvPr id="45" name="Image 2" descr=""/>
        <xdr:cNvPicPr/>
      </xdr:nvPicPr>
      <xdr:blipFill>
        <a:blip r:embed="rId13"/>
        <a:stretch/>
      </xdr:blipFill>
      <xdr:spPr>
        <a:xfrm>
          <a:off x="5357880" y="6887880"/>
          <a:ext cx="521280" cy="660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01acheval.fr/" TargetMode="External"/><Relationship Id="rId2" Type="http://schemas.openxmlformats.org/officeDocument/2006/relationships/hyperlink" Target="http://www.01acheval.fr/nos-relais/bas-bugey/a1-gite-des-allymes/" TargetMode="External"/><Relationship Id="rId3" Type="http://schemas.openxmlformats.org/officeDocument/2006/relationships/hyperlink" Target="http://giteallymes.free.fr/" TargetMode="External"/><Relationship Id="rId4" Type="http://schemas.openxmlformats.org/officeDocument/2006/relationships/hyperlink" Target="http://www.creperiedesallymes.fr/" TargetMode="External"/><Relationship Id="rId5" Type="http://schemas.openxmlformats.org/officeDocument/2006/relationships/hyperlink" Target="http://www.01acheval.fr/nos-relais/bas-bugey/a4-club-hippique-darbignieu/" TargetMode="External"/><Relationship Id="rId6" Type="http://schemas.openxmlformats.org/officeDocument/2006/relationships/hyperlink" Target="mailto:c-h-b-a@orange.fr" TargetMode="External"/><Relationship Id="rId7" Type="http://schemas.openxmlformats.org/officeDocument/2006/relationships/hyperlink" Target="http://www.01acheval.fr/nos-relais/bas-bugey/a5-centre-equestre-dartemare/" TargetMode="External"/><Relationship Id="rId8" Type="http://schemas.openxmlformats.org/officeDocument/2006/relationships/hyperlink" Target="http://www.ceharasdartemare.ffe.com/" TargetMode="External"/><Relationship Id="rId9" Type="http://schemas.openxmlformats.org/officeDocument/2006/relationships/hyperlink" Target="http://www.hotel-restaurant-michallet.com/" TargetMode="External"/><Relationship Id="rId10" Type="http://schemas.openxmlformats.org/officeDocument/2006/relationships/hyperlink" Target="mailto:jerome.pelletier@orange.fr" TargetMode="External"/><Relationship Id="rId11" Type="http://schemas.openxmlformats.org/officeDocument/2006/relationships/hyperlink" Target="http://www.01acheval.fr/nos-relais/bas-bugey/b6-gite-des-sables/" TargetMode="External"/><Relationship Id="rId12" Type="http://schemas.openxmlformats.org/officeDocument/2006/relationships/hyperlink" Target="http://www.gitelessables.fr/" TargetMode="External"/><Relationship Id="rId13" Type="http://schemas.openxmlformats.org/officeDocument/2006/relationships/hyperlink" Target="http://www.01acheval.fr/nos-relais/bas-bugey/b7-gite-du-colombier/" TargetMode="External"/><Relationship Id="rId14" Type="http://schemas.openxmlformats.org/officeDocument/2006/relationships/hyperlink" Target="mailto:neyroud.thierry@wanadoo.fr" TargetMode="External"/><Relationship Id="rId15" Type="http://schemas.openxmlformats.org/officeDocument/2006/relationships/hyperlink" Target="http://www.01acheval.fr/nos-relais/bas-bugey/c8-latelier-du-chamonet/" TargetMode="External"/><Relationship Id="rId16" Type="http://schemas.openxmlformats.org/officeDocument/2006/relationships/hyperlink" Target="mailto:atelierdechamonet@yahoo.fr" TargetMode="External"/><Relationship Id="rId17" Type="http://schemas.openxmlformats.org/officeDocument/2006/relationships/hyperlink" Target="http://www.01acheval.fr/nos-relais/bas-bugey/h1-gite-la-fora/" TargetMode="External"/><Relationship Id="rId18" Type="http://schemas.openxmlformats.org/officeDocument/2006/relationships/hyperlink" Target="http://www.gite-lafora.com/" TargetMode="External"/><Relationship Id="rId19" Type="http://schemas.openxmlformats.org/officeDocument/2006/relationships/hyperlink" Target="http://www.01acheval.fr/nos-relais/bas-bugey/i1-ferme-du-gorgin/" TargetMode="External"/><Relationship Id="rId20" Type="http://schemas.openxmlformats.org/officeDocument/2006/relationships/hyperlink" Target="http://www.lafermedugorgin.com/" TargetMode="External"/><Relationship Id="rId21" Type="http://schemas.openxmlformats.org/officeDocument/2006/relationships/hyperlink" Target="http://www.01acheval.fr/nos-relais/bas-bugey/l2-au-millieu-des-fruits/" TargetMode="External"/><Relationship Id="rId22" Type="http://schemas.openxmlformats.org/officeDocument/2006/relationships/hyperlink" Target="http://www.01acheval.fr/nos-relais/bas-bugey/l3-chalet-darvieres/" TargetMode="External"/><Relationship Id="rId23" Type="http://schemas.openxmlformats.org/officeDocument/2006/relationships/hyperlink" Target="http://www.lechaletdarviere.sitew.fr/" TargetMode="External"/><Relationship Id="rId24" Type="http://schemas.openxmlformats.org/officeDocument/2006/relationships/hyperlink" Target="http://www.01acheval.fr/nos-relais/bas-bugey/l4-la-ferme-du-luidon/" TargetMode="External"/><Relationship Id="rId25" Type="http://schemas.openxmlformats.org/officeDocument/2006/relationships/hyperlink" Target="http://Www.elevagedesmuses.fr/" TargetMode="External"/><Relationship Id="rId26" Type="http://schemas.openxmlformats.org/officeDocument/2006/relationships/hyperlink" Target="mailto:info@relaisvillevielle.fr" TargetMode="External"/><Relationship Id="rId27" Type="http://schemas.openxmlformats.org/officeDocument/2006/relationships/hyperlink" Target="http://www.01acheval.fr/nos-relais/bas-bugey/t1-relais-de-thezillieu/" TargetMode="External"/><Relationship Id="rId28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01acheval.fr/" TargetMode="External"/><Relationship Id="rId2" Type="http://schemas.openxmlformats.org/officeDocument/2006/relationships/hyperlink" Target="http://www.01acheval.fr/nos-relais/haut-bugey/a6-le-grand-noyer/" TargetMode="External"/><Relationship Id="rId3" Type="http://schemas.openxmlformats.org/officeDocument/2006/relationships/hyperlink" Target="http://legrandnoyer.wix.com/legrandnoyerambronay" TargetMode="External"/><Relationship Id="rId4" Type="http://schemas.openxmlformats.org/officeDocument/2006/relationships/hyperlink" Target="http://www.01acheval.fr/nos-relais/haut-bugey/a2-auberge-daranc/" TargetMode="External"/><Relationship Id="rId5" Type="http://schemas.openxmlformats.org/officeDocument/2006/relationships/hyperlink" Target="http://www.auberge-aranc.com/" TargetMode="External"/><Relationship Id="rId6" Type="http://schemas.openxmlformats.org/officeDocument/2006/relationships/hyperlink" Target="http://www.01acheval.fr/nos-relais/haut-bugey/b1-archerie-dorvaz/" TargetMode="External"/><Relationship Id="rId7" Type="http://schemas.openxmlformats.org/officeDocument/2006/relationships/hyperlink" Target="http://www.archeriedorvaz.com/" TargetMode="External"/><Relationship Id="rId8" Type="http://schemas.openxmlformats.org/officeDocument/2006/relationships/hyperlink" Target="http://www.01acheval.fr/nos-relais/haut-bugey/b2-ferme-du-retord/" TargetMode="External"/><Relationship Id="rId9" Type="http://schemas.openxmlformats.org/officeDocument/2006/relationships/hyperlink" Target="http://www.01acheval.fr/nos-relais/haut-bugey/c1-clos-des-condamines/" TargetMode="External"/><Relationship Id="rId10" Type="http://schemas.openxmlformats.org/officeDocument/2006/relationships/hyperlink" Target="http://www.closdescondamines.com/" TargetMode="External"/><Relationship Id="rId11" Type="http://schemas.openxmlformats.org/officeDocument/2006/relationships/hyperlink" Target="mailto:dpa77@gmx.fr" TargetMode="External"/><Relationship Id="rId12" Type="http://schemas.openxmlformats.org/officeDocument/2006/relationships/hyperlink" Target="http://www.01acheval.fr/nos-relais/haut-bugey/g1-chalet-le-jura/" TargetMode="External"/><Relationship Id="rId13" Type="http://schemas.openxmlformats.org/officeDocument/2006/relationships/hyperlink" Target="http://chaletlejura.com/" TargetMode="External"/><Relationship Id="rId14" Type="http://schemas.openxmlformats.org/officeDocument/2006/relationships/hyperlink" Target="http://www.01acheval.fr/nos-relais/haut-bugey/h2-utsikten/" TargetMode="External"/><Relationship Id="rId15" Type="http://schemas.openxmlformats.org/officeDocument/2006/relationships/hyperlink" Target="http://www.larivoire.fr/" TargetMode="External"/><Relationship Id="rId16" Type="http://schemas.openxmlformats.org/officeDocument/2006/relationships/hyperlink" Target="http://www.01acheval.fr/nos-relais/haut-bugey/h3-chez-louve-bleue/" TargetMode="External"/><Relationship Id="rId17" Type="http://schemas.openxmlformats.org/officeDocument/2006/relationships/hyperlink" Target="https://ainchambrehote.wixsite.com/louvebleu" TargetMode="External"/><Relationship Id="rId18" Type="http://schemas.openxmlformats.org/officeDocument/2006/relationships/hyperlink" Target="http://www.01acheval.fr/nos-relais/haut-bugey/i2-cercle-hippique-dizenore/" TargetMode="External"/><Relationship Id="rId19" Type="http://schemas.openxmlformats.org/officeDocument/2006/relationships/hyperlink" Target="http://www.cercle-hippique-izernore.sitew.com/" TargetMode="External"/><Relationship Id="rId20" Type="http://schemas.openxmlformats.org/officeDocument/2006/relationships/hyperlink" Target="http://www.01acheval.fr/nos-relais/haut-bugey/p1-gite-les-bergonnes/" TargetMode="External"/><Relationship Id="rId21" Type="http://schemas.openxmlformats.org/officeDocument/2006/relationships/hyperlink" Target="http://01acheval.ffe.com/?cs=934e41f96b1759723fb88ada15be6834ab80b78662197aee598225ba6c61f446d7d29ad70e0f3ec5453ef82f06f47ec4" TargetMode="External"/><Relationship Id="rId22" Type="http://schemas.openxmlformats.org/officeDocument/2006/relationships/hyperlink" Target="http://www.01acheval.fr/nos-relais/haut-bugey/p2-gite-les-pelaz/" TargetMode="External"/><Relationship Id="rId23" Type="http://schemas.openxmlformats.org/officeDocument/2006/relationships/hyperlink" Target="http://www.gite-jura-lespelaz.com/" TargetMode="External"/><Relationship Id="rId24" Type="http://schemas.openxmlformats.org/officeDocument/2006/relationships/hyperlink" Target="http://www.01acheval.fr/nos-relais/haut-bugey/v3-espace-rivoire/" TargetMode="External"/><Relationship Id="rId25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www.01acheval.fr/" TargetMode="External"/><Relationship Id="rId2" Type="http://schemas.openxmlformats.org/officeDocument/2006/relationships/hyperlink" Target="http://www.01acheval.fr/nos-relais/bresse-revermont/c2-cheval-bugey/" TargetMode="External"/><Relationship Id="rId3" Type="http://schemas.openxmlformats.org/officeDocument/2006/relationships/hyperlink" Target="http://www.01acheval.fr/nos-relais/bresse-revermont/j1-gite-du-puits/" TargetMode="External"/><Relationship Id="rId4" Type="http://schemas.openxmlformats.org/officeDocument/2006/relationships/hyperlink" Target="mailto:patrice-grosbois@%20hotmail.fr" TargetMode="External"/><Relationship Id="rId5" Type="http://schemas.openxmlformats.org/officeDocument/2006/relationships/hyperlink" Target="http://lesgrangesneuves.com/" TargetMode="External"/><Relationship Id="rId6" Type="http://schemas.openxmlformats.org/officeDocument/2006/relationships/hyperlink" Target="http://www.01acheval.fr/nos-relais/bresse-revermont/l1-la-jument-grise/" TargetMode="External"/><Relationship Id="rId7" Type="http://schemas.openxmlformats.org/officeDocument/2006/relationships/hyperlink" Target="mailto:bossu.stephane@orange.fr" TargetMode="External"/><Relationship Id="rId8" Type="http://schemas.openxmlformats.org/officeDocument/2006/relationships/hyperlink" Target="http://www.01acheval.fr/nos-relais/bresse-revermont/m3-ferme-equestre-de-malafretaz/" TargetMode="External"/><Relationship Id="rId9" Type="http://schemas.openxmlformats.org/officeDocument/2006/relationships/hyperlink" Target="http://www.ferme-equestre-malafretaz.com/" TargetMode="External"/><Relationship Id="rId10" Type="http://schemas.openxmlformats.org/officeDocument/2006/relationships/hyperlink" Target="http://www.01acheval.fr/nos-relais/bresse-revermont/m1-ferme-de-la-blouette/" TargetMode="External"/><Relationship Id="rId11" Type="http://schemas.openxmlformats.org/officeDocument/2006/relationships/hyperlink" Target="http://pensioncheval-crozet.monsite.orange.fr/" TargetMode="External"/><Relationship Id="rId12" Type="http://schemas.openxmlformats.org/officeDocument/2006/relationships/hyperlink" Target="http://www.01acheval.fr/nos-relais/bresse-revermont/v2-moulin-du-fay/" TargetMode="External"/><Relationship Id="rId13" Type="http://schemas.openxmlformats.org/officeDocument/2006/relationships/hyperlink" Target="http://www.moulin-du-fay.com/" TargetMode="External"/><Relationship Id="rId14" Type="http://schemas.openxmlformats.org/officeDocument/2006/relationships/hyperlink" Target="http://www.01acheval.fr/nos-relais/bresse-revermont/v4-lagnoblens/" TargetMode="External"/><Relationship Id="rId15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www.01acheval.fr/" TargetMode="External"/><Relationship Id="rId2" Type="http://schemas.openxmlformats.org/officeDocument/2006/relationships/hyperlink" Target="http://www.01acheval.fr/nos-relais/dombes/c6-la-commanderie/" TargetMode="External"/><Relationship Id="rId3" Type="http://schemas.openxmlformats.org/officeDocument/2006/relationships/hyperlink" Target="http://www.la-commanderie.net/" TargetMode="External"/><Relationship Id="rId4" Type="http://schemas.openxmlformats.org/officeDocument/2006/relationships/hyperlink" Target="http://www.01acheval.fr/nos-relais/dombes/c7-ferme-fleurie/" TargetMode="External"/><Relationship Id="rId5" Type="http://schemas.openxmlformats.org/officeDocument/2006/relationships/hyperlink" Target="../../../../../../../../AppData/Local/fiche relais internet/pierre.debeney@orange.fr" TargetMode="External"/><Relationship Id="rId6" Type="http://schemas.openxmlformats.org/officeDocument/2006/relationships/hyperlink" Target="http://chambres-a-la-ferme.perso.neuf.fr/" TargetMode="External"/><Relationship Id="rId7" Type="http://schemas.openxmlformats.org/officeDocument/2006/relationships/hyperlink" Target="http://www.01acheval.fr/nos-relais/dombes/n1-ferme-du-clos/" TargetMode="External"/><Relationship Id="rId8" Type="http://schemas.openxmlformats.org/officeDocument/2006/relationships/hyperlink" Target="http://www.auclos.com/" TargetMode="External"/><Relationship Id="rId9" Type="http://schemas.openxmlformats.org/officeDocument/2006/relationships/hyperlink" Target="http://www.01acheval.fr/nos-relais/dombes/p3-la-ferme-de-rapan/" TargetMode="External"/><Relationship Id="rId10" Type="http://schemas.openxmlformats.org/officeDocument/2006/relationships/hyperlink" Target="http://www.lafermederapan.fr/" TargetMode="External"/><Relationship Id="rId11" Type="http://schemas.openxmlformats.org/officeDocument/2006/relationships/hyperlink" Target="http://www.01acheval.fr/nos-relais/dombes/r1-gite-et-chambres-dhotes-de-ratel/" TargetMode="External"/><Relationship Id="rId12" Type="http://schemas.openxmlformats.org/officeDocument/2006/relationships/hyperlink" Target="mailto:zazaratel01@gmail.com" TargetMode="External"/><Relationship Id="rId13" Type="http://schemas.openxmlformats.org/officeDocument/2006/relationships/hyperlink" Target="http://www.01acheval.fr/nos-relais/dombes/s4-ain-dependances/" TargetMode="External"/><Relationship Id="rId14" Type="http://schemas.openxmlformats.org/officeDocument/2006/relationships/hyperlink" Target="http://www.ain-dependances.fr/" TargetMode="External"/><Relationship Id="rId15" Type="http://schemas.openxmlformats.org/officeDocument/2006/relationships/hyperlink" Target="http://www.01acheval.fr/nos-relais/dombes/s5-equifun/" TargetMode="External"/><Relationship Id="rId16" Type="http://schemas.openxmlformats.org/officeDocument/2006/relationships/hyperlink" Target="http://www.lesbarelles.com/" TargetMode="External"/><Relationship Id="rId17" Type="http://schemas.openxmlformats.org/officeDocument/2006/relationships/hyperlink" Target="http://www.01acheval.fr/nos-relais/dombes/s6-ferme-passion/" TargetMode="External"/><Relationship Id="rId18" Type="http://schemas.openxmlformats.org/officeDocument/2006/relationships/hyperlink" Target="http://www.ferme-passion.fr/" TargetMode="External"/><Relationship Id="rId19" Type="http://schemas.openxmlformats.org/officeDocument/2006/relationships/hyperlink" Target="http://www.01acheval.fr/nos-relais/dombes/s8-domaine-de-la-dombes/" TargetMode="External"/><Relationship Id="rId20" Type="http://schemas.openxmlformats.org/officeDocument/2006/relationships/hyperlink" Target="http://www.domainedeladombes.com/" TargetMode="External"/><Relationship Id="rId21" Type="http://schemas.openxmlformats.org/officeDocument/2006/relationships/hyperlink" Target="http://www.01acheval.fr/nos-relais/dombes/v6-domaine-des-equins/" TargetMode="External"/><Relationship Id="rId22" Type="http://schemas.openxmlformats.org/officeDocument/2006/relationships/hyperlink" Target="mailto:patrick3333@outlook.fr" TargetMode="External"/><Relationship Id="rId23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://www.01acheval.fr/" TargetMode="External"/><Relationship Id="rId2" Type="http://schemas.openxmlformats.org/officeDocument/2006/relationships/hyperlink" Target="http://www.la-bardeliere.com/" TargetMode="External"/><Relationship Id="rId3" Type="http://schemas.openxmlformats.org/officeDocument/2006/relationships/hyperlink" Target="http://www.maisonrioufol.fr/" TargetMode="External"/><Relationship Id="rId4" Type="http://schemas.openxmlformats.org/officeDocument/2006/relationships/hyperlink" Target="http://au-coeur-de-la-lizandine.diblogotus.com/" TargetMode="External"/><Relationship Id="rId5" Type="http://schemas.openxmlformats.org/officeDocument/2006/relationships/hyperlink" Target="http://lescabanesdevire.com/" TargetMode="External"/><Relationship Id="rId6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83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A80" activeCellId="0" sqref="A80"/>
    </sheetView>
  </sheetViews>
  <sheetFormatPr defaultRowHeight="12.8" zeroHeight="false" outlineLevelRow="0" outlineLevelCol="0"/>
  <cols>
    <col collapsed="false" customWidth="true" hidden="false" outlineLevel="0" max="1" min="1" style="1" width="6.01"/>
    <col collapsed="false" customWidth="true" hidden="false" outlineLevel="0" max="2" min="2" style="2" width="10.42"/>
    <col collapsed="false" customWidth="true" hidden="false" outlineLevel="0" max="3" min="3" style="0" width="48.42"/>
    <col collapsed="false" customWidth="true" hidden="false" outlineLevel="0" max="4" min="4" style="3" width="18.71"/>
    <col collapsed="false" customWidth="true" hidden="false" outlineLevel="0" max="5" min="5" style="4" width="7.71"/>
    <col collapsed="false" customWidth="true" hidden="false" outlineLevel="0" max="6" min="6" style="4" width="13.29"/>
    <col collapsed="false" customWidth="true" hidden="false" outlineLevel="0" max="7" min="7" style="4" width="11.3"/>
    <col collapsed="false" customWidth="true" hidden="false" outlineLevel="0" max="10" min="8" style="0" width="11.3"/>
    <col collapsed="false" customWidth="true" hidden="false" outlineLevel="0" max="12" min="11" style="0" width="11.14"/>
    <col collapsed="false" customWidth="true" hidden="false" outlineLevel="0" max="1023" min="13" style="0" width="10.65"/>
    <col collapsed="false" customWidth="false" hidden="false" outlineLevel="0" max="1025" min="1024" style="0" width="11.52"/>
  </cols>
  <sheetData>
    <row r="1" customFormat="false" ht="19.7" hidden="false" customHeight="false" outlineLevel="0" collapsed="false">
      <c r="A1" s="5"/>
      <c r="C1" s="6" t="s">
        <v>0</v>
      </c>
      <c r="D1" s="7" t="n">
        <v>43856</v>
      </c>
    </row>
    <row r="2" customFormat="false" ht="54" hidden="false" customHeight="true" outlineLevel="0" collapsed="false">
      <c r="A2" s="5"/>
      <c r="B2" s="8"/>
      <c r="C2" s="9" t="s">
        <v>1</v>
      </c>
      <c r="D2" s="10" t="s">
        <v>2</v>
      </c>
      <c r="E2" s="10"/>
      <c r="F2" s="10"/>
      <c r="G2" s="10"/>
      <c r="H2" s="11"/>
    </row>
    <row r="3" customFormat="false" ht="16.5" hidden="false" customHeight="true" outlineLevel="0" collapsed="false">
      <c r="A3" s="5"/>
      <c r="B3" s="12"/>
      <c r="C3" s="13" t="s">
        <v>3</v>
      </c>
      <c r="D3" s="13"/>
      <c r="E3" s="13"/>
      <c r="F3" s="13"/>
      <c r="G3" s="13"/>
    </row>
    <row r="4" customFormat="false" ht="15" hidden="false" customHeight="true" outlineLevel="0" collapsed="false">
      <c r="A4" s="5"/>
      <c r="B4" s="14" t="s">
        <v>4</v>
      </c>
      <c r="C4" s="15" t="s">
        <v>5</v>
      </c>
      <c r="D4" s="16" t="s">
        <v>6</v>
      </c>
      <c r="E4" s="17" t="s">
        <v>7</v>
      </c>
      <c r="F4" s="17"/>
      <c r="G4" s="15" t="s">
        <v>8</v>
      </c>
    </row>
    <row r="5" customFormat="false" ht="15" hidden="false" customHeight="true" outlineLevel="0" collapsed="false">
      <c r="A5" s="5"/>
      <c r="B5" s="18" t="s">
        <v>9</v>
      </c>
      <c r="C5" s="15"/>
      <c r="D5" s="19" t="s">
        <v>10</v>
      </c>
      <c r="E5" s="17"/>
      <c r="F5" s="17"/>
      <c r="G5" s="15"/>
    </row>
    <row r="6" customFormat="false" ht="15" hidden="false" customHeight="true" outlineLevel="0" collapsed="false">
      <c r="A6" s="5"/>
      <c r="B6" s="20" t="s">
        <v>11</v>
      </c>
      <c r="C6" s="15"/>
      <c r="D6" s="21" t="s">
        <v>12</v>
      </c>
      <c r="E6" s="22" t="s">
        <v>13</v>
      </c>
      <c r="F6" s="22" t="s">
        <v>14</v>
      </c>
      <c r="G6" s="15"/>
    </row>
    <row r="7" customFormat="false" ht="15" hidden="false" customHeight="true" outlineLevel="0" collapsed="false">
      <c r="A7" s="5"/>
      <c r="B7" s="23" t="s">
        <v>15</v>
      </c>
      <c r="C7" s="15"/>
      <c r="D7" s="24" t="s">
        <v>16</v>
      </c>
      <c r="E7" s="25"/>
      <c r="F7" s="26"/>
      <c r="G7" s="15"/>
    </row>
    <row r="8" customFormat="false" ht="15" hidden="false" customHeight="true" outlineLevel="0" collapsed="false">
      <c r="A8" s="27" t="n">
        <v>1</v>
      </c>
      <c r="B8" s="14"/>
      <c r="C8" s="28" t="s">
        <v>17</v>
      </c>
      <c r="D8" s="29"/>
      <c r="E8" s="30" t="s">
        <v>18</v>
      </c>
      <c r="F8" s="30"/>
      <c r="G8" s="30" t="s">
        <v>19</v>
      </c>
    </row>
    <row r="9" customFormat="false" ht="15" hidden="false" customHeight="true" outlineLevel="0" collapsed="false">
      <c r="A9" s="27"/>
      <c r="B9" s="18" t="s">
        <v>20</v>
      </c>
      <c r="C9" s="31" t="s">
        <v>21</v>
      </c>
      <c r="D9" s="29" t="s">
        <v>22</v>
      </c>
      <c r="E9" s="30" t="s">
        <v>23</v>
      </c>
      <c r="F9" s="30" t="s">
        <v>24</v>
      </c>
      <c r="G9" s="30"/>
    </row>
    <row r="10" customFormat="false" ht="15" hidden="false" customHeight="true" outlineLevel="0" collapsed="false">
      <c r="A10" s="27"/>
      <c r="B10" s="20"/>
      <c r="C10" s="31" t="s">
        <v>25</v>
      </c>
      <c r="D10" s="29" t="s">
        <v>26</v>
      </c>
      <c r="E10" s="32"/>
      <c r="F10" s="33" t="s">
        <v>27</v>
      </c>
      <c r="G10" s="30" t="s">
        <v>28</v>
      </c>
    </row>
    <row r="11" customFormat="false" ht="15" hidden="false" customHeight="true" outlineLevel="0" collapsed="false">
      <c r="A11" s="27"/>
      <c r="B11" s="20" t="s">
        <v>29</v>
      </c>
      <c r="C11" s="31" t="s">
        <v>30</v>
      </c>
      <c r="D11" s="29" t="s">
        <v>31</v>
      </c>
      <c r="E11" s="29" t="s">
        <v>32</v>
      </c>
      <c r="F11" s="30"/>
      <c r="G11" s="30"/>
    </row>
    <row r="12" customFormat="false" ht="15" hidden="false" customHeight="true" outlineLevel="0" collapsed="false">
      <c r="A12" s="27"/>
      <c r="B12" s="20" t="s">
        <v>33</v>
      </c>
      <c r="C12" s="34" t="s">
        <v>34</v>
      </c>
      <c r="D12" s="35"/>
      <c r="E12" s="36" t="s">
        <v>35</v>
      </c>
      <c r="F12" s="36"/>
      <c r="G12" s="36"/>
    </row>
    <row r="13" customFormat="false" ht="15" hidden="false" customHeight="true" outlineLevel="0" collapsed="false">
      <c r="A13" s="27"/>
      <c r="B13" s="20"/>
      <c r="C13" s="37" t="s">
        <v>36</v>
      </c>
      <c r="D13" s="29" t="s">
        <v>37</v>
      </c>
      <c r="E13" s="30"/>
      <c r="F13" s="30"/>
      <c r="G13" s="30"/>
    </row>
    <row r="14" customFormat="false" ht="15" hidden="false" customHeight="true" outlineLevel="0" collapsed="false">
      <c r="A14" s="27"/>
      <c r="B14" s="20"/>
      <c r="C14" s="38" t="s">
        <v>38</v>
      </c>
      <c r="D14" s="29" t="s">
        <v>39</v>
      </c>
      <c r="E14" s="30"/>
      <c r="F14" s="36"/>
      <c r="G14" s="30"/>
    </row>
    <row r="15" customFormat="false" ht="13.15" hidden="false" customHeight="true" outlineLevel="0" collapsed="false">
      <c r="A15" s="27" t="n">
        <v>2</v>
      </c>
      <c r="B15" s="39"/>
      <c r="C15" s="40" t="s">
        <v>40</v>
      </c>
      <c r="D15" s="41" t="s">
        <v>41</v>
      </c>
      <c r="E15" s="30" t="s">
        <v>42</v>
      </c>
      <c r="F15" s="30" t="s">
        <v>43</v>
      </c>
      <c r="G15" s="30" t="s">
        <v>44</v>
      </c>
    </row>
    <row r="16" customFormat="false" ht="12.75" hidden="false" customHeight="true" outlineLevel="0" collapsed="false">
      <c r="A16" s="27"/>
      <c r="B16" s="18" t="s">
        <v>45</v>
      </c>
      <c r="C16" s="42" t="s">
        <v>46</v>
      </c>
      <c r="D16" s="43" t="s">
        <v>47</v>
      </c>
      <c r="E16" s="30"/>
      <c r="F16" s="30"/>
      <c r="G16" s="30"/>
    </row>
    <row r="17" customFormat="false" ht="12.75" hidden="false" customHeight="true" outlineLevel="0" collapsed="false">
      <c r="A17" s="27"/>
      <c r="B17" s="44"/>
      <c r="C17" s="42" t="s">
        <v>48</v>
      </c>
      <c r="D17" s="45"/>
      <c r="E17" s="30"/>
      <c r="F17" s="30" t="s">
        <v>49</v>
      </c>
      <c r="G17" s="30"/>
    </row>
    <row r="18" customFormat="false" ht="13.15" hidden="false" customHeight="true" outlineLevel="0" collapsed="false">
      <c r="A18" s="27"/>
      <c r="B18" s="20" t="s">
        <v>50</v>
      </c>
      <c r="C18" s="42" t="s">
        <v>51</v>
      </c>
      <c r="D18" s="46"/>
      <c r="E18" s="30"/>
      <c r="F18" s="30"/>
      <c r="G18" s="30" t="s">
        <v>28</v>
      </c>
    </row>
    <row r="19" customFormat="false" ht="13.15" hidden="false" customHeight="true" outlineLevel="0" collapsed="false">
      <c r="A19" s="27"/>
      <c r="B19" s="47" t="s">
        <v>52</v>
      </c>
      <c r="C19" s="48" t="s">
        <v>53</v>
      </c>
      <c r="D19" s="49" t="s">
        <v>31</v>
      </c>
      <c r="E19" s="50"/>
      <c r="F19" s="50"/>
      <c r="G19" s="50"/>
    </row>
    <row r="20" customFormat="false" ht="12.75" hidden="false" customHeight="true" outlineLevel="0" collapsed="false">
      <c r="A20" s="27" t="n">
        <v>3</v>
      </c>
      <c r="B20" s="44"/>
      <c r="C20" s="40" t="s">
        <v>54</v>
      </c>
      <c r="D20" s="29"/>
      <c r="E20" s="30"/>
      <c r="F20" s="30" t="s">
        <v>55</v>
      </c>
      <c r="G20" s="30"/>
    </row>
    <row r="21" customFormat="false" ht="12.75" hidden="false" customHeight="true" outlineLevel="0" collapsed="false">
      <c r="A21" s="27"/>
      <c r="B21" s="18" t="s">
        <v>20</v>
      </c>
      <c r="C21" s="42" t="s">
        <v>56</v>
      </c>
      <c r="D21" s="29" t="s">
        <v>57</v>
      </c>
      <c r="E21" s="30"/>
      <c r="F21" s="30" t="s">
        <v>58</v>
      </c>
      <c r="G21" s="30" t="s">
        <v>28</v>
      </c>
    </row>
    <row r="22" customFormat="false" ht="12.75" hidden="false" customHeight="true" outlineLevel="0" collapsed="false">
      <c r="A22" s="27"/>
      <c r="B22" s="20" t="s">
        <v>59</v>
      </c>
      <c r="C22" s="42" t="s">
        <v>60</v>
      </c>
      <c r="D22" s="29" t="s">
        <v>61</v>
      </c>
      <c r="E22" s="30"/>
      <c r="F22" s="30" t="s">
        <v>62</v>
      </c>
      <c r="G22" s="30"/>
    </row>
    <row r="23" customFormat="false" ht="12.75" hidden="false" customHeight="true" outlineLevel="0" collapsed="false">
      <c r="A23" s="27"/>
      <c r="B23" s="20" t="s">
        <v>63</v>
      </c>
      <c r="C23" s="38" t="s">
        <v>64</v>
      </c>
      <c r="D23" s="35"/>
      <c r="E23" s="36"/>
      <c r="F23" s="51" t="s">
        <v>27</v>
      </c>
      <c r="G23" s="36"/>
    </row>
    <row r="24" customFormat="false" ht="12.75" hidden="false" customHeight="true" outlineLevel="0" collapsed="false">
      <c r="A24" s="27"/>
      <c r="B24" s="20"/>
      <c r="C24" s="52" t="s">
        <v>65</v>
      </c>
      <c r="D24" s="29"/>
      <c r="E24" s="30"/>
      <c r="F24" s="30"/>
      <c r="G24" s="30"/>
    </row>
    <row r="25" customFormat="false" ht="12.75" hidden="false" customHeight="true" outlineLevel="0" collapsed="false">
      <c r="A25" s="27"/>
      <c r="B25" s="20"/>
      <c r="C25" s="42" t="s">
        <v>66</v>
      </c>
      <c r="D25" s="53" t="s">
        <v>67</v>
      </c>
      <c r="E25" s="30" t="n">
        <v>46</v>
      </c>
      <c r="F25" s="30"/>
      <c r="G25" s="30" t="s">
        <v>68</v>
      </c>
    </row>
    <row r="26" customFormat="false" ht="12.75" hidden="false" customHeight="true" outlineLevel="0" collapsed="false">
      <c r="A26" s="27"/>
      <c r="B26" s="20"/>
      <c r="C26" s="42" t="s">
        <v>69</v>
      </c>
      <c r="D26" s="29" t="s">
        <v>70</v>
      </c>
      <c r="E26" s="30" t="s">
        <v>35</v>
      </c>
      <c r="F26" s="30"/>
      <c r="G26" s="30"/>
    </row>
    <row r="27" customFormat="false" ht="12.75" hidden="false" customHeight="true" outlineLevel="0" collapsed="false">
      <c r="A27" s="27"/>
      <c r="B27" s="20"/>
      <c r="C27" s="48" t="s">
        <v>71</v>
      </c>
      <c r="D27" s="29" t="s">
        <v>39</v>
      </c>
      <c r="E27" s="30"/>
      <c r="F27" s="30"/>
      <c r="G27" s="30"/>
    </row>
    <row r="28" customFormat="false" ht="13.2" hidden="false" customHeight="true" outlineLevel="0" collapsed="false">
      <c r="A28" s="27" t="n">
        <v>4</v>
      </c>
      <c r="B28" s="14"/>
      <c r="C28" s="54" t="s">
        <v>72</v>
      </c>
      <c r="D28" s="55"/>
      <c r="E28" s="56"/>
      <c r="F28" s="57"/>
      <c r="G28" s="56" t="s">
        <v>73</v>
      </c>
    </row>
    <row r="29" customFormat="false" ht="12.75" hidden="false" customHeight="true" outlineLevel="0" collapsed="false">
      <c r="A29" s="27"/>
      <c r="B29" s="18" t="s">
        <v>20</v>
      </c>
      <c r="C29" s="58" t="s">
        <v>74</v>
      </c>
      <c r="D29" s="53"/>
      <c r="E29" s="30" t="n">
        <v>9</v>
      </c>
      <c r="F29" s="30"/>
      <c r="G29" s="30"/>
    </row>
    <row r="30" customFormat="false" ht="13.2" hidden="false" customHeight="true" outlineLevel="0" collapsed="false">
      <c r="A30" s="27"/>
      <c r="B30" s="59"/>
      <c r="C30" s="42" t="s">
        <v>75</v>
      </c>
      <c r="D30" s="29"/>
      <c r="E30" s="30" t="s">
        <v>35</v>
      </c>
      <c r="F30" s="30"/>
      <c r="G30" s="60" t="s">
        <v>28</v>
      </c>
    </row>
    <row r="31" customFormat="false" ht="13.2" hidden="false" customHeight="true" outlineLevel="0" collapsed="false">
      <c r="A31" s="27"/>
      <c r="B31" s="20" t="s">
        <v>76</v>
      </c>
      <c r="C31" s="42" t="s">
        <v>77</v>
      </c>
      <c r="D31" s="29"/>
      <c r="E31" s="30"/>
      <c r="F31" s="30"/>
      <c r="G31" s="30"/>
    </row>
    <row r="32" customFormat="false" ht="13.2" hidden="false" customHeight="true" outlineLevel="0" collapsed="false">
      <c r="A32" s="27"/>
      <c r="B32" s="20" t="s">
        <v>78</v>
      </c>
      <c r="C32" s="38" t="s">
        <v>79</v>
      </c>
      <c r="D32" s="35"/>
      <c r="E32" s="36"/>
      <c r="F32" s="36"/>
      <c r="G32" s="36"/>
    </row>
    <row r="33" customFormat="false" ht="12.75" hidden="false" customHeight="true" outlineLevel="0" collapsed="false">
      <c r="A33" s="61" t="n">
        <v>5</v>
      </c>
      <c r="B33" s="62"/>
      <c r="C33" s="40" t="s">
        <v>80</v>
      </c>
      <c r="D33" s="55" t="s">
        <v>81</v>
      </c>
      <c r="E33" s="56"/>
      <c r="F33" s="56" t="s">
        <v>62</v>
      </c>
      <c r="G33" s="56" t="s">
        <v>82</v>
      </c>
    </row>
    <row r="34" customFormat="false" ht="13.15" hidden="false" customHeight="true" outlineLevel="0" collapsed="false">
      <c r="A34" s="61"/>
      <c r="B34" s="63" t="s">
        <v>45</v>
      </c>
      <c r="C34" s="64" t="s">
        <v>83</v>
      </c>
      <c r="D34" s="29" t="s">
        <v>26</v>
      </c>
      <c r="E34" s="30" t="n">
        <v>12</v>
      </c>
      <c r="F34" s="33" t="s">
        <v>27</v>
      </c>
      <c r="G34" s="30" t="s">
        <v>84</v>
      </c>
    </row>
    <row r="35" customFormat="false" ht="13.15" hidden="false" customHeight="true" outlineLevel="0" collapsed="false">
      <c r="A35" s="61"/>
      <c r="B35" s="65"/>
      <c r="C35" s="64" t="s">
        <v>85</v>
      </c>
      <c r="D35" s="29" t="s">
        <v>86</v>
      </c>
      <c r="E35" s="30" t="s">
        <v>35</v>
      </c>
      <c r="F35" s="30"/>
      <c r="G35" s="30"/>
    </row>
    <row r="36" customFormat="false" ht="13.15" hidden="false" customHeight="true" outlineLevel="0" collapsed="false">
      <c r="A36" s="61"/>
      <c r="B36" s="66" t="s">
        <v>87</v>
      </c>
      <c r="C36" s="64" t="s">
        <v>88</v>
      </c>
      <c r="D36" s="29" t="s">
        <v>31</v>
      </c>
      <c r="E36" s="30"/>
      <c r="F36" s="30"/>
      <c r="G36" s="30" t="s">
        <v>28</v>
      </c>
    </row>
    <row r="37" customFormat="false" ht="13.9" hidden="false" customHeight="true" outlineLevel="0" collapsed="false">
      <c r="A37" s="61"/>
      <c r="B37" s="66" t="s">
        <v>89</v>
      </c>
      <c r="C37" s="67" t="s">
        <v>90</v>
      </c>
      <c r="D37" s="29" t="s">
        <v>91</v>
      </c>
      <c r="E37" s="30"/>
      <c r="F37" s="30"/>
      <c r="G37" s="68"/>
    </row>
    <row r="38" customFormat="false" ht="13.9" hidden="false" customHeight="true" outlineLevel="0" collapsed="false">
      <c r="A38" s="27" t="n">
        <v>6</v>
      </c>
      <c r="B38" s="69"/>
      <c r="C38" s="70" t="s">
        <v>92</v>
      </c>
      <c r="D38" s="55" t="s">
        <v>93</v>
      </c>
      <c r="E38" s="71"/>
      <c r="F38" s="56"/>
      <c r="G38" s="72"/>
    </row>
    <row r="39" customFormat="false" ht="13.9" hidden="false" customHeight="true" outlineLevel="0" collapsed="false">
      <c r="A39" s="27"/>
      <c r="B39" s="73" t="s">
        <v>45</v>
      </c>
      <c r="C39" s="42" t="s">
        <v>94</v>
      </c>
      <c r="D39" s="29" t="s">
        <v>95</v>
      </c>
      <c r="E39" s="74" t="n">
        <v>6</v>
      </c>
      <c r="F39" s="75" t="s">
        <v>62</v>
      </c>
      <c r="G39" s="30" t="s">
        <v>82</v>
      </c>
    </row>
    <row r="40" customFormat="false" ht="13.9" hidden="false" customHeight="true" outlineLevel="0" collapsed="false">
      <c r="A40" s="27"/>
      <c r="B40" s="76"/>
      <c r="C40" s="77" t="s">
        <v>96</v>
      </c>
      <c r="D40" s="29" t="s">
        <v>86</v>
      </c>
      <c r="E40" s="74" t="s">
        <v>35</v>
      </c>
      <c r="F40" s="33" t="s">
        <v>27</v>
      </c>
      <c r="G40" s="30" t="s">
        <v>84</v>
      </c>
    </row>
    <row r="41" customFormat="false" ht="13.9" hidden="false" customHeight="true" outlineLevel="0" collapsed="false">
      <c r="A41" s="27"/>
      <c r="B41" s="78" t="s">
        <v>97</v>
      </c>
      <c r="C41" s="77" t="s">
        <v>98</v>
      </c>
      <c r="D41" s="29" t="s">
        <v>31</v>
      </c>
      <c r="E41" s="74"/>
      <c r="F41" s="30"/>
      <c r="G41" s="30"/>
    </row>
    <row r="42" customFormat="false" ht="13.9" hidden="false" customHeight="true" outlineLevel="0" collapsed="false">
      <c r="A42" s="27"/>
      <c r="B42" s="78" t="s">
        <v>99</v>
      </c>
      <c r="C42" s="38" t="s">
        <v>100</v>
      </c>
      <c r="D42" s="35"/>
      <c r="E42" s="79"/>
      <c r="F42" s="30"/>
      <c r="G42" s="30" t="s">
        <v>28</v>
      </c>
    </row>
    <row r="43" customFormat="false" ht="13.15" hidden="false" customHeight="true" outlineLevel="0" collapsed="false">
      <c r="A43" s="27" t="n">
        <v>7</v>
      </c>
      <c r="B43" s="69"/>
      <c r="C43" s="70" t="s">
        <v>101</v>
      </c>
      <c r="D43" s="55" t="s">
        <v>102</v>
      </c>
      <c r="E43" s="71"/>
      <c r="F43" s="56"/>
      <c r="G43" s="72"/>
    </row>
    <row r="44" customFormat="false" ht="13.15" hidden="false" customHeight="true" outlineLevel="0" collapsed="false">
      <c r="A44" s="27"/>
      <c r="B44" s="73" t="s">
        <v>45</v>
      </c>
      <c r="C44" s="42" t="s">
        <v>103</v>
      </c>
      <c r="D44" s="29"/>
      <c r="E44" s="74" t="n">
        <v>8</v>
      </c>
      <c r="F44" s="75" t="s">
        <v>62</v>
      </c>
      <c r="G44" s="30" t="s">
        <v>104</v>
      </c>
    </row>
    <row r="45" customFormat="false" ht="13.15" hidden="false" customHeight="true" outlineLevel="0" collapsed="false">
      <c r="A45" s="27"/>
      <c r="B45" s="76"/>
      <c r="C45" s="77" t="s">
        <v>105</v>
      </c>
      <c r="D45" s="29" t="s">
        <v>86</v>
      </c>
      <c r="E45" s="74" t="s">
        <v>35</v>
      </c>
      <c r="F45" s="33" t="s">
        <v>27</v>
      </c>
      <c r="G45" s="30" t="s">
        <v>84</v>
      </c>
    </row>
    <row r="46" customFormat="false" ht="13.15" hidden="false" customHeight="true" outlineLevel="0" collapsed="false">
      <c r="A46" s="27"/>
      <c r="B46" s="78" t="s">
        <v>106</v>
      </c>
      <c r="C46" s="77" t="s">
        <v>107</v>
      </c>
      <c r="D46" s="29" t="s">
        <v>31</v>
      </c>
      <c r="E46" s="74"/>
      <c r="F46" s="30"/>
      <c r="G46" s="30"/>
    </row>
    <row r="47" customFormat="false" ht="13.15" hidden="false" customHeight="true" outlineLevel="0" collapsed="false">
      <c r="A47" s="27"/>
      <c r="B47" s="78" t="s">
        <v>108</v>
      </c>
      <c r="C47" s="38" t="s">
        <v>109</v>
      </c>
      <c r="D47" s="35"/>
      <c r="E47" s="79"/>
      <c r="F47" s="30"/>
      <c r="G47" s="30" t="s">
        <v>28</v>
      </c>
    </row>
    <row r="48" customFormat="false" ht="12.75" hidden="false" customHeight="true" outlineLevel="0" collapsed="false">
      <c r="A48" s="27" t="n">
        <v>8</v>
      </c>
      <c r="B48" s="14"/>
      <c r="C48" s="40" t="s">
        <v>110</v>
      </c>
      <c r="D48" s="55" t="s">
        <v>39</v>
      </c>
      <c r="E48" s="56"/>
      <c r="F48" s="56"/>
      <c r="G48" s="56" t="s">
        <v>111</v>
      </c>
    </row>
    <row r="49" customFormat="false" ht="13.15" hidden="false" customHeight="true" outlineLevel="0" collapsed="false">
      <c r="A49" s="27"/>
      <c r="B49" s="18" t="s">
        <v>20</v>
      </c>
      <c r="C49" s="0" t="s">
        <v>112</v>
      </c>
      <c r="D49" s="29" t="s">
        <v>102</v>
      </c>
      <c r="E49" s="29" t="s">
        <v>113</v>
      </c>
      <c r="F49" s="30"/>
      <c r="G49" s="30" t="s">
        <v>84</v>
      </c>
    </row>
    <row r="50" customFormat="false" ht="13.15" hidden="false" customHeight="true" outlineLevel="0" collapsed="false">
      <c r="A50" s="27"/>
      <c r="B50" s="18"/>
      <c r="C50" s="42" t="s">
        <v>114</v>
      </c>
      <c r="D50" s="29" t="s">
        <v>115</v>
      </c>
      <c r="E50" s="30" t="s">
        <v>35</v>
      </c>
      <c r="F50" s="30"/>
      <c r="G50" s="30"/>
    </row>
    <row r="51" customFormat="false" ht="13.15" hidden="false" customHeight="true" outlineLevel="0" collapsed="false">
      <c r="A51" s="27"/>
      <c r="B51" s="20" t="s">
        <v>116</v>
      </c>
      <c r="C51" s="42" t="s">
        <v>117</v>
      </c>
      <c r="D51" s="29" t="s">
        <v>31</v>
      </c>
      <c r="E51" s="30"/>
      <c r="F51" s="30"/>
      <c r="G51" s="30" t="s">
        <v>28</v>
      </c>
    </row>
    <row r="52" customFormat="false" ht="13.15" hidden="false" customHeight="true" outlineLevel="0" collapsed="false">
      <c r="A52" s="27"/>
      <c r="B52" s="20" t="s">
        <v>118</v>
      </c>
      <c r="C52" s="80" t="s">
        <v>119</v>
      </c>
      <c r="D52" s="29" t="s">
        <v>120</v>
      </c>
      <c r="E52" s="30"/>
      <c r="F52" s="30"/>
      <c r="G52" s="30"/>
    </row>
    <row r="53" customFormat="false" ht="12.75" hidden="false" customHeight="true" outlineLevel="0" collapsed="false">
      <c r="A53" s="27"/>
      <c r="B53" s="18"/>
      <c r="C53" s="52" t="s">
        <v>121</v>
      </c>
      <c r="D53" s="29" t="s">
        <v>122</v>
      </c>
      <c r="E53" s="30"/>
      <c r="F53" s="30" t="s">
        <v>62</v>
      </c>
      <c r="G53" s="30" t="s">
        <v>123</v>
      </c>
    </row>
    <row r="54" customFormat="false" ht="13.15" hidden="false" customHeight="true" outlineLevel="0" collapsed="false">
      <c r="A54" s="27"/>
      <c r="B54" s="47"/>
      <c r="C54" s="81" t="s">
        <v>124</v>
      </c>
      <c r="D54" s="35" t="s">
        <v>125</v>
      </c>
      <c r="E54" s="36"/>
      <c r="F54" s="33" t="s">
        <v>27</v>
      </c>
      <c r="G54" s="36"/>
    </row>
    <row r="55" customFormat="false" ht="12.75" hidden="false" customHeight="true" outlineLevel="0" collapsed="false">
      <c r="A55" s="27" t="n">
        <v>9</v>
      </c>
      <c r="B55" s="14"/>
      <c r="C55" s="70" t="s">
        <v>126</v>
      </c>
      <c r="D55" s="55" t="s">
        <v>127</v>
      </c>
      <c r="E55" s="56"/>
      <c r="F55" s="56"/>
      <c r="G55" s="56" t="s">
        <v>128</v>
      </c>
    </row>
    <row r="56" customFormat="false" ht="12.75" hidden="false" customHeight="true" outlineLevel="0" collapsed="false">
      <c r="A56" s="27"/>
      <c r="B56" s="18" t="s">
        <v>20</v>
      </c>
      <c r="C56" s="42" t="s">
        <v>129</v>
      </c>
      <c r="D56" s="29"/>
      <c r="E56" s="30" t="n">
        <v>13</v>
      </c>
      <c r="F56" s="30" t="s">
        <v>62</v>
      </c>
      <c r="G56" s="30" t="s">
        <v>84</v>
      </c>
    </row>
    <row r="57" customFormat="false" ht="13.15" hidden="false" customHeight="true" outlineLevel="0" collapsed="false">
      <c r="A57" s="27"/>
      <c r="B57" s="20"/>
      <c r="C57" s="42" t="s">
        <v>130</v>
      </c>
      <c r="D57" s="29" t="s">
        <v>39</v>
      </c>
      <c r="E57" s="30" t="s">
        <v>35</v>
      </c>
      <c r="F57" s="30"/>
      <c r="G57" s="30" t="s">
        <v>28</v>
      </c>
    </row>
    <row r="58" customFormat="false" ht="13.15" hidden="false" customHeight="true" outlineLevel="0" collapsed="false">
      <c r="A58" s="27"/>
      <c r="B58" s="20" t="s">
        <v>131</v>
      </c>
      <c r="C58" s="42" t="s">
        <v>132</v>
      </c>
      <c r="D58" s="29"/>
      <c r="E58" s="30"/>
      <c r="F58" s="30"/>
      <c r="G58" s="30"/>
    </row>
    <row r="59" customFormat="false" ht="13.15" hidden="false" customHeight="true" outlineLevel="0" collapsed="false">
      <c r="A59" s="27"/>
      <c r="B59" s="47" t="s">
        <v>133</v>
      </c>
      <c r="C59" s="38" t="s">
        <v>134</v>
      </c>
      <c r="D59" s="35"/>
      <c r="E59" s="36"/>
      <c r="F59" s="36"/>
      <c r="G59" s="82"/>
    </row>
    <row r="60" customFormat="false" ht="13.15" hidden="false" customHeight="true" outlineLevel="0" collapsed="false">
      <c r="A60" s="27" t="n">
        <v>10</v>
      </c>
      <c r="B60" s="44"/>
      <c r="C60" s="40" t="s">
        <v>135</v>
      </c>
      <c r="D60" s="55" t="s">
        <v>136</v>
      </c>
      <c r="E60" s="30"/>
      <c r="F60" s="30" t="s">
        <v>62</v>
      </c>
      <c r="G60" s="30" t="s">
        <v>137</v>
      </c>
    </row>
    <row r="61" customFormat="false" ht="13.15" hidden="false" customHeight="true" outlineLevel="0" collapsed="false">
      <c r="A61" s="27"/>
      <c r="B61" s="18" t="s">
        <v>45</v>
      </c>
      <c r="C61" s="42" t="s">
        <v>138</v>
      </c>
      <c r="D61" s="83"/>
      <c r="E61" s="30" t="n">
        <v>8</v>
      </c>
      <c r="F61" s="30" t="s">
        <v>139</v>
      </c>
      <c r="G61" s="30"/>
    </row>
    <row r="62" customFormat="false" ht="13.15" hidden="false" customHeight="true" outlineLevel="0" collapsed="false">
      <c r="A62" s="27"/>
      <c r="B62" s="20"/>
      <c r="C62" s="42" t="s">
        <v>140</v>
      </c>
      <c r="D62" s="83" t="s">
        <v>39</v>
      </c>
      <c r="E62" s="30" t="s">
        <v>35</v>
      </c>
      <c r="F62" s="30"/>
      <c r="G62" s="30" t="s">
        <v>28</v>
      </c>
    </row>
    <row r="63" customFormat="false" ht="13.15" hidden="false" customHeight="true" outlineLevel="0" collapsed="false">
      <c r="A63" s="27"/>
      <c r="B63" s="20" t="s">
        <v>141</v>
      </c>
      <c r="C63" s="42" t="s">
        <v>142</v>
      </c>
      <c r="D63" s="29" t="s">
        <v>31</v>
      </c>
      <c r="E63" s="30"/>
      <c r="F63" s="30"/>
      <c r="G63" s="30" t="s">
        <v>143</v>
      </c>
    </row>
    <row r="64" customFormat="false" ht="13.15" hidden="false" customHeight="true" outlineLevel="0" collapsed="false">
      <c r="A64" s="27"/>
      <c r="B64" s="47" t="s">
        <v>144</v>
      </c>
      <c r="C64" s="38" t="s">
        <v>145</v>
      </c>
      <c r="D64" s="35"/>
      <c r="E64" s="36"/>
      <c r="F64" s="36"/>
      <c r="G64" s="36"/>
    </row>
    <row r="65" customFormat="false" ht="12.75" hidden="false" customHeight="true" outlineLevel="0" collapsed="false">
      <c r="A65" s="27" t="n">
        <v>11</v>
      </c>
      <c r="B65" s="44"/>
      <c r="C65" s="40" t="s">
        <v>146</v>
      </c>
      <c r="D65" s="55" t="s">
        <v>147</v>
      </c>
      <c r="E65" s="30"/>
      <c r="F65" s="30" t="s">
        <v>62</v>
      </c>
      <c r="G65" s="30"/>
    </row>
    <row r="66" customFormat="false" ht="12.75" hidden="false" customHeight="true" outlineLevel="0" collapsed="false">
      <c r="A66" s="27"/>
      <c r="B66" s="18" t="s">
        <v>148</v>
      </c>
      <c r="C66" s="84" t="s">
        <v>149</v>
      </c>
      <c r="D66" s="85"/>
      <c r="E66" s="30" t="n">
        <v>13</v>
      </c>
      <c r="F66" s="33" t="s">
        <v>27</v>
      </c>
      <c r="G66" s="30"/>
      <c r="I66" s="86"/>
    </row>
    <row r="67" customFormat="false" ht="13.15" hidden="false" customHeight="true" outlineLevel="0" collapsed="false">
      <c r="A67" s="27"/>
      <c r="B67" s="20"/>
      <c r="C67" s="87" t="s">
        <v>150</v>
      </c>
      <c r="D67" s="83" t="s">
        <v>39</v>
      </c>
      <c r="E67" s="30" t="s">
        <v>35</v>
      </c>
      <c r="F67" s="30"/>
      <c r="G67" s="30"/>
      <c r="I67" s="84"/>
    </row>
    <row r="68" customFormat="false" ht="13.15" hidden="false" customHeight="true" outlineLevel="0" collapsed="false">
      <c r="A68" s="27"/>
      <c r="B68" s="20" t="s">
        <v>151</v>
      </c>
      <c r="C68" s="84" t="s">
        <v>152</v>
      </c>
      <c r="D68" s="29" t="s">
        <v>31</v>
      </c>
      <c r="E68" s="30"/>
      <c r="F68" s="30"/>
      <c r="G68" s="30"/>
      <c r="I68" s="84"/>
    </row>
    <row r="69" customFormat="false" ht="13.15" hidden="false" customHeight="true" outlineLevel="0" collapsed="false">
      <c r="A69" s="27"/>
      <c r="B69" s="47" t="s">
        <v>153</v>
      </c>
      <c r="C69" s="38" t="s">
        <v>154</v>
      </c>
      <c r="D69" s="35"/>
      <c r="E69" s="36"/>
      <c r="F69" s="36"/>
      <c r="G69" s="36"/>
      <c r="I69" s="84"/>
    </row>
    <row r="70" customFormat="false" ht="13.15" hidden="false" customHeight="true" outlineLevel="0" collapsed="false">
      <c r="A70" s="27" t="n">
        <v>12</v>
      </c>
      <c r="B70" s="14"/>
      <c r="C70" s="70" t="s">
        <v>155</v>
      </c>
      <c r="D70" s="29"/>
      <c r="E70" s="30"/>
      <c r="F70" s="30"/>
      <c r="G70" s="30" t="s">
        <v>156</v>
      </c>
      <c r="I70" s="86"/>
    </row>
    <row r="71" customFormat="false" ht="13.15" hidden="false" customHeight="true" outlineLevel="0" collapsed="false">
      <c r="A71" s="27"/>
      <c r="B71" s="18" t="s">
        <v>20</v>
      </c>
      <c r="C71" s="88" t="s">
        <v>157</v>
      </c>
      <c r="D71" s="29" t="s">
        <v>93</v>
      </c>
      <c r="E71" s="30" t="n">
        <v>15</v>
      </c>
      <c r="F71" s="30"/>
      <c r="G71" s="30"/>
      <c r="I71" s="86"/>
    </row>
    <row r="72" customFormat="false" ht="13.15" hidden="false" customHeight="true" outlineLevel="0" collapsed="false">
      <c r="A72" s="27"/>
      <c r="B72" s="20"/>
      <c r="C72" s="84" t="s">
        <v>158</v>
      </c>
      <c r="D72" s="29" t="s">
        <v>159</v>
      </c>
      <c r="E72" s="30" t="s">
        <v>160</v>
      </c>
      <c r="F72" s="30"/>
      <c r="G72" s="30" t="s">
        <v>28</v>
      </c>
      <c r="I72" s="84"/>
    </row>
    <row r="73" customFormat="false" ht="13.15" hidden="false" customHeight="true" outlineLevel="0" collapsed="false">
      <c r="A73" s="27"/>
      <c r="B73" s="20" t="s">
        <v>161</v>
      </c>
      <c r="C73" s="89" t="s">
        <v>162</v>
      </c>
      <c r="D73" s="29"/>
      <c r="E73" s="90"/>
      <c r="F73" s="86"/>
      <c r="G73" s="30" t="s">
        <v>143</v>
      </c>
      <c r="I73" s="91"/>
    </row>
    <row r="74" customFormat="false" ht="13.15" hidden="false" customHeight="true" outlineLevel="0" collapsed="false">
      <c r="A74" s="27"/>
      <c r="B74" s="47" t="s">
        <v>163</v>
      </c>
      <c r="C74" s="38" t="s">
        <v>164</v>
      </c>
      <c r="D74" s="29" t="s">
        <v>31</v>
      </c>
      <c r="E74" s="36"/>
      <c r="F74" s="36"/>
      <c r="G74" s="36"/>
      <c r="I74" s="86"/>
    </row>
    <row r="75" customFormat="false" ht="13.2" hidden="false" customHeight="true" outlineLevel="0" collapsed="false">
      <c r="A75" s="27" t="n">
        <v>13</v>
      </c>
      <c r="B75" s="14"/>
      <c r="C75" s="54" t="s">
        <v>165</v>
      </c>
      <c r="D75" s="55"/>
      <c r="E75" s="56"/>
      <c r="F75" s="57"/>
      <c r="G75" s="56" t="s">
        <v>166</v>
      </c>
    </row>
    <row r="76" customFormat="false" ht="12.75" hidden="false" customHeight="true" outlineLevel="0" collapsed="false">
      <c r="A76" s="27"/>
      <c r="B76" s="18" t="s">
        <v>20</v>
      </c>
      <c r="C76" s="58" t="s">
        <v>167</v>
      </c>
      <c r="D76" s="53"/>
      <c r="E76" s="30" t="n">
        <v>15</v>
      </c>
      <c r="F76" s="30"/>
      <c r="G76" s="30" t="s">
        <v>168</v>
      </c>
    </row>
    <row r="77" customFormat="false" ht="13.2" hidden="false" customHeight="true" outlineLevel="0" collapsed="false">
      <c r="A77" s="27"/>
      <c r="B77" s="59"/>
      <c r="C77" s="42" t="s">
        <v>169</v>
      </c>
      <c r="D77" s="29"/>
      <c r="E77" s="30" t="s">
        <v>35</v>
      </c>
      <c r="F77" s="30"/>
      <c r="G77" s="60" t="s">
        <v>28</v>
      </c>
    </row>
    <row r="78" customFormat="false" ht="13.2" hidden="false" customHeight="true" outlineLevel="0" collapsed="false">
      <c r="A78" s="27"/>
      <c r="B78" s="20" t="s">
        <v>76</v>
      </c>
      <c r="C78" s="42" t="s">
        <v>170</v>
      </c>
      <c r="D78" s="29"/>
      <c r="E78" s="30"/>
      <c r="F78" s="30"/>
      <c r="G78" s="30"/>
    </row>
    <row r="79" customFormat="false" ht="13.2" hidden="false" customHeight="true" outlineLevel="0" collapsed="false">
      <c r="A79" s="27"/>
      <c r="B79" s="20" t="s">
        <v>78</v>
      </c>
      <c r="C79" s="38" t="s">
        <v>171</v>
      </c>
      <c r="D79" s="35"/>
      <c r="E79" s="36"/>
      <c r="F79" s="36"/>
      <c r="G79" s="36"/>
    </row>
    <row r="80" customFormat="false" ht="13.15" hidden="false" customHeight="true" outlineLevel="0" collapsed="false">
      <c r="A80" s="27" t="n">
        <v>14</v>
      </c>
      <c r="B80" s="92" t="s">
        <v>20</v>
      </c>
      <c r="C80" s="70" t="s">
        <v>172</v>
      </c>
      <c r="D80" s="93"/>
      <c r="E80" s="94"/>
      <c r="F80" s="4" t="s">
        <v>173</v>
      </c>
      <c r="G80" s="95"/>
    </row>
    <row r="81" customFormat="false" ht="13.15" hidden="false" customHeight="true" outlineLevel="0" collapsed="false">
      <c r="A81" s="27"/>
      <c r="B81" s="18"/>
      <c r="C81" s="96" t="s">
        <v>174</v>
      </c>
      <c r="D81" s="29" t="s">
        <v>175</v>
      </c>
      <c r="E81" s="30"/>
      <c r="F81" s="4" t="s">
        <v>176</v>
      </c>
      <c r="G81" s="60"/>
    </row>
    <row r="82" customFormat="false" ht="13.15" hidden="false" customHeight="true" outlineLevel="0" collapsed="false">
      <c r="A82" s="27"/>
      <c r="B82" s="20" t="s">
        <v>177</v>
      </c>
      <c r="C82" s="42" t="s">
        <v>178</v>
      </c>
      <c r="D82" s="29" t="s">
        <v>179</v>
      </c>
      <c r="E82" s="30"/>
      <c r="F82" s="75" t="s">
        <v>62</v>
      </c>
      <c r="G82" s="30" t="s">
        <v>28</v>
      </c>
    </row>
    <row r="83" customFormat="false" ht="13.15" hidden="false" customHeight="true" outlineLevel="0" collapsed="false">
      <c r="A83" s="27"/>
      <c r="B83" s="47" t="s">
        <v>180</v>
      </c>
      <c r="C83" s="38" t="s">
        <v>181</v>
      </c>
      <c r="D83" s="35" t="s">
        <v>182</v>
      </c>
      <c r="E83" s="36"/>
      <c r="F83" s="97" t="s">
        <v>27</v>
      </c>
      <c r="G83" s="36" t="s">
        <v>183</v>
      </c>
    </row>
  </sheetData>
  <mergeCells count="20">
    <mergeCell ref="A1:A7"/>
    <mergeCell ref="D2:G2"/>
    <mergeCell ref="C3:G3"/>
    <mergeCell ref="C4:C7"/>
    <mergeCell ref="E4:F5"/>
    <mergeCell ref="G4:G7"/>
    <mergeCell ref="A8:A14"/>
    <mergeCell ref="A15:A19"/>
    <mergeCell ref="A20:A27"/>
    <mergeCell ref="A28:A32"/>
    <mergeCell ref="A33:A37"/>
    <mergeCell ref="A38:A42"/>
    <mergeCell ref="A43:A47"/>
    <mergeCell ref="A48:A54"/>
    <mergeCell ref="A55:A59"/>
    <mergeCell ref="A60:A64"/>
    <mergeCell ref="A65:A69"/>
    <mergeCell ref="A70:A74"/>
    <mergeCell ref="A75:A79"/>
    <mergeCell ref="A80:A83"/>
  </mergeCells>
  <hyperlinks>
    <hyperlink ref="C2" r:id="rId1" display="site internet : www.01acheval.fr/"/>
    <hyperlink ref="C8" r:id="rId2" display="Le Gîte des Allymes"/>
    <hyperlink ref="C12" r:id="rId3" display="http://giteallymes.free.fr"/>
    <hyperlink ref="C14" r:id="rId4" display="http://www.creperiedesallymes.fr/"/>
    <hyperlink ref="C15" r:id="rId5" display="Club Hipique de Belley-Arbignieu"/>
    <hyperlink ref="C19" r:id="rId6" display="c-h-b-a@orange.fr"/>
    <hyperlink ref="C20" r:id="rId7" display="Centre Equestre du Haras d'Artemare"/>
    <hyperlink ref="C23" r:id="rId8" display="www.ceharasdartemare.ffe.com"/>
    <hyperlink ref="C27" r:id="rId9" display="www.hotel-restaurant-michallet.com"/>
    <hyperlink ref="C32" r:id="rId10" display="jerome.pelletier@orange.fr"/>
    <hyperlink ref="C33" r:id="rId11" display="Gîtes Les Sables"/>
    <hyperlink ref="C37" r:id="rId12" display="http://www.gitelessables.fr"/>
    <hyperlink ref="C38" r:id="rId13" display="Gîtes du Colombier"/>
    <hyperlink ref="C42" r:id="rId14" display="neyroud.thierry@wanadoo.fr"/>
    <hyperlink ref="C43" r:id="rId15" display="L'Atelier de Chamonet"/>
    <hyperlink ref="C47" r:id="rId16" display="atelierdechamonet@yahoo.fr"/>
    <hyperlink ref="C48" r:id="rId17" display="Gîte La Fora"/>
    <hyperlink ref="C52" r:id="rId18" display="http://www.gite-lafora.com/"/>
    <hyperlink ref="C55" r:id="rId19" display="La Ferme du Gorgin"/>
    <hyperlink ref="C59" r:id="rId20" display="www.lafermedugorgin.com"/>
    <hyperlink ref="C60" r:id="rId21" display="Au Millieu des Fruits"/>
    <hyperlink ref="C65" r:id="rId22" display="Le Chalet d'Arvière"/>
    <hyperlink ref="C69" r:id="rId23" display=" contact@arvieres.fr"/>
    <hyperlink ref="C70" r:id="rId24" display="La Ferme du Luidon"/>
    <hyperlink ref="C74" r:id="rId25" display="Www.elevagedesmuses.fr"/>
    <hyperlink ref="C79" r:id="rId26" display="info@relaisvillevielle.fr"/>
    <hyperlink ref="C80" r:id="rId27" display="Ferme Equestre de Lavant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48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A80" activeCellId="0" sqref="A80"/>
    </sheetView>
  </sheetViews>
  <sheetFormatPr defaultRowHeight="15" zeroHeight="false" outlineLevelRow="0" outlineLevelCol="0"/>
  <cols>
    <col collapsed="false" customWidth="true" hidden="false" outlineLevel="0" max="1" min="1" style="98" width="5.7"/>
    <col collapsed="false" customWidth="true" hidden="false" outlineLevel="0" max="2" min="2" style="2" width="10.42"/>
    <col collapsed="false" customWidth="true" hidden="false" outlineLevel="0" max="3" min="3" style="0" width="48.42"/>
    <col collapsed="false" customWidth="true" hidden="false" outlineLevel="0" max="4" min="4" style="53" width="19.71"/>
    <col collapsed="false" customWidth="true" hidden="false" outlineLevel="0" max="5" min="5" style="4" width="8.71"/>
    <col collapsed="false" customWidth="true" hidden="false" outlineLevel="0" max="6" min="6" style="4" width="11.86"/>
    <col collapsed="false" customWidth="true" hidden="false" outlineLevel="0" max="7" min="7" style="4" width="13.14"/>
    <col collapsed="false" customWidth="true" hidden="false" outlineLevel="0" max="10" min="8" style="0" width="11.3"/>
    <col collapsed="false" customWidth="true" hidden="false" outlineLevel="0" max="12" min="11" style="0" width="11.14"/>
    <col collapsed="false" customWidth="true" hidden="false" outlineLevel="0" max="1023" min="13" style="0" width="10.65"/>
    <col collapsed="false" customWidth="false" hidden="false" outlineLevel="0" max="1025" min="1024" style="0" width="11.52"/>
  </cols>
  <sheetData>
    <row r="1" customFormat="false" ht="19.7" hidden="false" customHeight="false" outlineLevel="0" collapsed="false">
      <c r="C1" s="99" t="s">
        <v>184</v>
      </c>
      <c r="D1" s="100" t="n">
        <f aca="false">'Bas Bugey'!D1</f>
        <v>43856</v>
      </c>
    </row>
    <row r="2" customFormat="false" ht="54" hidden="false" customHeight="true" outlineLevel="0" collapsed="false">
      <c r="A2" s="101"/>
      <c r="B2" s="102"/>
      <c r="C2" s="103" t="s">
        <v>1</v>
      </c>
      <c r="D2" s="104" t="s">
        <v>185</v>
      </c>
      <c r="E2" s="104"/>
      <c r="F2" s="104"/>
      <c r="G2" s="104"/>
      <c r="H2" s="11"/>
    </row>
    <row r="3" customFormat="false" ht="16.5" hidden="false" customHeight="true" outlineLevel="0" collapsed="false">
      <c r="A3" s="101"/>
      <c r="B3" s="105"/>
      <c r="C3" s="13" t="s">
        <v>3</v>
      </c>
      <c r="D3" s="13"/>
      <c r="E3" s="13"/>
      <c r="F3" s="13"/>
      <c r="G3" s="13"/>
    </row>
    <row r="4" customFormat="false" ht="15" hidden="false" customHeight="true" outlineLevel="0" collapsed="false">
      <c r="A4" s="101"/>
      <c r="B4" s="106" t="s">
        <v>4</v>
      </c>
      <c r="C4" s="15" t="s">
        <v>5</v>
      </c>
      <c r="D4" s="16" t="s">
        <v>6</v>
      </c>
      <c r="E4" s="17" t="s">
        <v>7</v>
      </c>
      <c r="F4" s="17"/>
      <c r="G4" s="15" t="s">
        <v>8</v>
      </c>
    </row>
    <row r="5" customFormat="false" ht="15" hidden="false" customHeight="true" outlineLevel="0" collapsed="false">
      <c r="A5" s="101"/>
      <c r="B5" s="107" t="s">
        <v>9</v>
      </c>
      <c r="C5" s="15"/>
      <c r="D5" s="19" t="s">
        <v>10</v>
      </c>
      <c r="E5" s="17"/>
      <c r="F5" s="17"/>
      <c r="G5" s="15"/>
    </row>
    <row r="6" customFormat="false" ht="15" hidden="false" customHeight="true" outlineLevel="0" collapsed="false">
      <c r="A6" s="101"/>
      <c r="B6" s="108" t="s">
        <v>11</v>
      </c>
      <c r="C6" s="15"/>
      <c r="D6" s="21" t="s">
        <v>12</v>
      </c>
      <c r="E6" s="22" t="s">
        <v>13</v>
      </c>
      <c r="F6" s="22" t="s">
        <v>14</v>
      </c>
      <c r="G6" s="15"/>
    </row>
    <row r="7" customFormat="false" ht="15" hidden="false" customHeight="true" outlineLevel="0" collapsed="false">
      <c r="A7" s="101"/>
      <c r="B7" s="109" t="s">
        <v>15</v>
      </c>
      <c r="C7" s="15"/>
      <c r="D7" s="24" t="s">
        <v>16</v>
      </c>
      <c r="E7" s="25"/>
      <c r="F7" s="26"/>
      <c r="G7" s="15"/>
    </row>
    <row r="8" customFormat="false" ht="15" hidden="false" customHeight="true" outlineLevel="0" collapsed="false">
      <c r="A8" s="110" t="n">
        <v>1</v>
      </c>
      <c r="B8" s="106"/>
      <c r="C8" s="70" t="s">
        <v>186</v>
      </c>
      <c r="D8" s="111" t="s">
        <v>187</v>
      </c>
      <c r="E8" s="56"/>
      <c r="F8" s="112" t="s">
        <v>188</v>
      </c>
      <c r="G8" s="56" t="s">
        <v>189</v>
      </c>
    </row>
    <row r="9" customFormat="false" ht="15" hidden="false" customHeight="true" outlineLevel="0" collapsed="false">
      <c r="A9" s="110"/>
      <c r="B9" s="107" t="s">
        <v>190</v>
      </c>
      <c r="C9" s="42" t="s">
        <v>191</v>
      </c>
      <c r="D9" s="113" t="s">
        <v>192</v>
      </c>
      <c r="E9" s="29" t="s">
        <v>193</v>
      </c>
      <c r="F9" s="33" t="s">
        <v>27</v>
      </c>
      <c r="G9" s="114" t="s">
        <v>194</v>
      </c>
    </row>
    <row r="10" customFormat="false" ht="15" hidden="false" customHeight="true" outlineLevel="0" collapsed="false">
      <c r="A10" s="110"/>
      <c r="B10" s="115"/>
      <c r="C10" s="42" t="s">
        <v>195</v>
      </c>
      <c r="D10" s="29" t="s">
        <v>196</v>
      </c>
      <c r="E10" s="30" t="s">
        <v>35</v>
      </c>
      <c r="F10" s="30"/>
      <c r="G10" s="30" t="s">
        <v>84</v>
      </c>
    </row>
    <row r="11" customFormat="false" ht="15" hidden="false" customHeight="true" outlineLevel="0" collapsed="false">
      <c r="A11" s="110"/>
      <c r="B11" s="108" t="s">
        <v>197</v>
      </c>
      <c r="C11" s="42" t="s">
        <v>198</v>
      </c>
      <c r="D11" s="29" t="s">
        <v>39</v>
      </c>
      <c r="E11" s="30"/>
      <c r="F11" s="30"/>
      <c r="G11" s="30" t="s">
        <v>28</v>
      </c>
    </row>
    <row r="12" customFormat="false" ht="15" hidden="false" customHeight="true" outlineLevel="0" collapsed="false">
      <c r="A12" s="110"/>
      <c r="B12" s="116" t="s">
        <v>199</v>
      </c>
      <c r="C12" s="38" t="s">
        <v>200</v>
      </c>
      <c r="D12" s="35"/>
      <c r="E12" s="36"/>
      <c r="F12" s="36"/>
      <c r="G12" s="36"/>
    </row>
    <row r="13" customFormat="false" ht="12.75" hidden="false" customHeight="true" outlineLevel="0" collapsed="false">
      <c r="A13" s="110" t="n">
        <v>2</v>
      </c>
      <c r="B13" s="106"/>
      <c r="C13" s="70" t="s">
        <v>201</v>
      </c>
      <c r="D13" s="111" t="s">
        <v>202</v>
      </c>
      <c r="E13" s="56"/>
      <c r="F13" s="112" t="s">
        <v>188</v>
      </c>
      <c r="G13" s="56" t="s">
        <v>203</v>
      </c>
    </row>
    <row r="14" customFormat="false" ht="13.15" hidden="false" customHeight="true" outlineLevel="0" collapsed="false">
      <c r="A14" s="110"/>
      <c r="B14" s="107" t="s">
        <v>204</v>
      </c>
      <c r="C14" s="42" t="s">
        <v>205</v>
      </c>
      <c r="D14" s="113" t="s">
        <v>206</v>
      </c>
      <c r="E14" s="29" t="s">
        <v>207</v>
      </c>
      <c r="F14" s="33" t="s">
        <v>27</v>
      </c>
      <c r="G14" s="114" t="s">
        <v>208</v>
      </c>
    </row>
    <row r="15" customFormat="false" ht="13.15" hidden="false" customHeight="true" outlineLevel="0" collapsed="false">
      <c r="A15" s="110"/>
      <c r="B15" s="115"/>
      <c r="C15" s="42" t="s">
        <v>209</v>
      </c>
      <c r="E15" s="30" t="s">
        <v>35</v>
      </c>
      <c r="F15" s="30"/>
      <c r="G15" s="114" t="s">
        <v>194</v>
      </c>
    </row>
    <row r="16" customFormat="false" ht="13.15" hidden="false" customHeight="true" outlineLevel="0" collapsed="false">
      <c r="A16" s="110"/>
      <c r="B16" s="108" t="s">
        <v>210</v>
      </c>
      <c r="C16" s="42" t="s">
        <v>211</v>
      </c>
      <c r="D16" s="29" t="s">
        <v>39</v>
      </c>
      <c r="E16" s="30"/>
      <c r="F16" s="30"/>
      <c r="G16" s="30" t="s">
        <v>28</v>
      </c>
    </row>
    <row r="17" customFormat="false" ht="13.15" hidden="false" customHeight="true" outlineLevel="0" collapsed="false">
      <c r="A17" s="110"/>
      <c r="B17" s="116" t="s">
        <v>212</v>
      </c>
      <c r="C17" s="38" t="s">
        <v>213</v>
      </c>
      <c r="D17" s="35"/>
      <c r="E17" s="36"/>
      <c r="F17" s="36"/>
      <c r="G17" s="36"/>
    </row>
    <row r="18" customFormat="false" ht="12.75" hidden="false" customHeight="true" outlineLevel="0" collapsed="false">
      <c r="A18" s="61" t="n">
        <v>3</v>
      </c>
      <c r="B18" s="106"/>
      <c r="C18" s="70" t="s">
        <v>214</v>
      </c>
      <c r="D18" s="55"/>
      <c r="E18" s="56"/>
      <c r="F18" s="56"/>
      <c r="G18" s="56" t="s">
        <v>189</v>
      </c>
    </row>
    <row r="19" customFormat="false" ht="13.15" hidden="false" customHeight="true" outlineLevel="0" collapsed="false">
      <c r="A19" s="61"/>
      <c r="B19" s="107" t="s">
        <v>215</v>
      </c>
      <c r="C19" s="42" t="s">
        <v>216</v>
      </c>
      <c r="D19" s="29"/>
      <c r="E19" s="30" t="n">
        <v>8</v>
      </c>
      <c r="F19" s="30"/>
      <c r="G19" s="30" t="s">
        <v>28</v>
      </c>
    </row>
    <row r="20" customFormat="false" ht="13.15" hidden="false" customHeight="true" outlineLevel="0" collapsed="false">
      <c r="A20" s="61"/>
      <c r="B20" s="115"/>
      <c r="C20" s="42" t="s">
        <v>217</v>
      </c>
      <c r="D20" s="29"/>
      <c r="E20" s="30" t="s">
        <v>35</v>
      </c>
      <c r="F20" s="30"/>
      <c r="G20" s="30"/>
    </row>
    <row r="21" customFormat="false" ht="13.15" hidden="false" customHeight="true" outlineLevel="0" collapsed="false">
      <c r="A21" s="61"/>
      <c r="B21" s="108" t="s">
        <v>218</v>
      </c>
      <c r="C21" s="42" t="s">
        <v>219</v>
      </c>
      <c r="D21" s="29" t="s">
        <v>39</v>
      </c>
      <c r="E21" s="30"/>
      <c r="F21" s="30"/>
      <c r="G21" s="30"/>
    </row>
    <row r="22" customFormat="false" ht="13.15" hidden="false" customHeight="true" outlineLevel="0" collapsed="false">
      <c r="A22" s="61"/>
      <c r="B22" s="108" t="s">
        <v>220</v>
      </c>
      <c r="C22" s="38" t="s">
        <v>221</v>
      </c>
      <c r="D22" s="35"/>
      <c r="E22" s="36"/>
      <c r="F22" s="36"/>
      <c r="G22" s="36"/>
      <c r="I22" s="117"/>
    </row>
    <row r="23" customFormat="false" ht="12.75" hidden="false" customHeight="true" outlineLevel="0" collapsed="false">
      <c r="A23" s="110" t="n">
        <v>4</v>
      </c>
      <c r="B23" s="106"/>
      <c r="C23" s="70" t="s">
        <v>222</v>
      </c>
      <c r="D23" s="55" t="s">
        <v>223</v>
      </c>
      <c r="E23" s="56" t="n">
        <v>28</v>
      </c>
      <c r="F23" s="56"/>
      <c r="G23" s="56" t="s">
        <v>224</v>
      </c>
      <c r="I23" s="117"/>
    </row>
    <row r="24" customFormat="false" ht="12.75" hidden="false" customHeight="true" outlineLevel="0" collapsed="false">
      <c r="A24" s="110"/>
      <c r="B24" s="107" t="s">
        <v>225</v>
      </c>
      <c r="C24" s="42" t="s">
        <v>226</v>
      </c>
      <c r="D24" s="29"/>
      <c r="E24" s="30" t="s">
        <v>160</v>
      </c>
      <c r="F24" s="118" t="s">
        <v>227</v>
      </c>
      <c r="G24" s="30" t="s">
        <v>183</v>
      </c>
    </row>
    <row r="25" customFormat="false" ht="13.15" hidden="false" customHeight="true" outlineLevel="0" collapsed="false">
      <c r="A25" s="110"/>
      <c r="B25" s="107"/>
      <c r="C25" s="42" t="s">
        <v>228</v>
      </c>
      <c r="D25" s="29" t="s">
        <v>31</v>
      </c>
      <c r="E25" s="30"/>
      <c r="F25" s="118"/>
      <c r="G25" s="32" t="s">
        <v>84</v>
      </c>
    </row>
    <row r="26" customFormat="false" ht="12.75" hidden="false" customHeight="true" outlineLevel="0" collapsed="false">
      <c r="A26" s="110"/>
      <c r="B26" s="108" t="s">
        <v>229</v>
      </c>
      <c r="C26" s="42" t="s">
        <v>230</v>
      </c>
      <c r="D26" s="29" t="s">
        <v>39</v>
      </c>
      <c r="E26" s="30"/>
      <c r="F26" s="118"/>
      <c r="G26" s="119" t="s">
        <v>231</v>
      </c>
    </row>
    <row r="27" customFormat="false" ht="13.15" hidden="false" customHeight="true" outlineLevel="0" collapsed="false">
      <c r="A27" s="110"/>
      <c r="B27" s="116" t="s">
        <v>232</v>
      </c>
      <c r="C27" s="38"/>
      <c r="D27" s="35"/>
      <c r="E27" s="36"/>
      <c r="F27" s="36" t="s">
        <v>62</v>
      </c>
      <c r="G27" s="119"/>
    </row>
    <row r="28" customFormat="false" ht="13.15" hidden="false" customHeight="true" outlineLevel="0" collapsed="false">
      <c r="A28" s="61" t="n">
        <v>5</v>
      </c>
      <c r="B28" s="106"/>
      <c r="C28" s="70" t="s">
        <v>233</v>
      </c>
      <c r="D28" s="55" t="s">
        <v>234</v>
      </c>
      <c r="E28" s="56"/>
      <c r="F28" s="56"/>
      <c r="G28" s="56" t="s">
        <v>235</v>
      </c>
    </row>
    <row r="29" customFormat="false" ht="12.75" hidden="false" customHeight="true" outlineLevel="0" collapsed="false">
      <c r="A29" s="61"/>
      <c r="B29" s="107" t="s">
        <v>204</v>
      </c>
      <c r="C29" s="42" t="s">
        <v>236</v>
      </c>
      <c r="D29" s="83" t="s">
        <v>237</v>
      </c>
      <c r="E29" s="30" t="n">
        <v>16</v>
      </c>
      <c r="F29" s="30" t="s">
        <v>62</v>
      </c>
      <c r="G29" s="30" t="s">
        <v>238</v>
      </c>
    </row>
    <row r="30" customFormat="false" ht="13.15" hidden="false" customHeight="true" outlineLevel="0" collapsed="false">
      <c r="A30" s="61"/>
      <c r="B30" s="115"/>
      <c r="C30" s="42" t="s">
        <v>239</v>
      </c>
      <c r="D30" s="83"/>
      <c r="E30" s="30" t="s">
        <v>35</v>
      </c>
      <c r="F30" s="33" t="s">
        <v>27</v>
      </c>
      <c r="G30" s="30"/>
    </row>
    <row r="31" customFormat="false" ht="13.15" hidden="false" customHeight="true" outlineLevel="0" collapsed="false">
      <c r="A31" s="61"/>
      <c r="B31" s="108" t="s">
        <v>240</v>
      </c>
      <c r="C31" s="42" t="s">
        <v>241</v>
      </c>
      <c r="D31" s="29" t="s">
        <v>31</v>
      </c>
      <c r="E31" s="30"/>
      <c r="F31" s="30"/>
      <c r="G31" s="30" t="s">
        <v>28</v>
      </c>
    </row>
    <row r="32" customFormat="false" ht="13.15" hidden="false" customHeight="true" outlineLevel="0" collapsed="false">
      <c r="A32" s="61"/>
      <c r="B32" s="116" t="s">
        <v>242</v>
      </c>
      <c r="C32" s="38" t="s">
        <v>243</v>
      </c>
      <c r="D32" s="35"/>
      <c r="E32" s="36" t="s">
        <v>244</v>
      </c>
      <c r="F32" s="36"/>
      <c r="G32" s="36"/>
    </row>
    <row r="33" customFormat="false" ht="13.15" hidden="false" customHeight="true" outlineLevel="0" collapsed="false">
      <c r="A33" s="61" t="n">
        <v>6</v>
      </c>
      <c r="B33" s="106"/>
      <c r="C33" s="70" t="s">
        <v>245</v>
      </c>
      <c r="D33" s="55"/>
      <c r="E33" s="56"/>
      <c r="F33" s="56"/>
      <c r="G33" s="56"/>
    </row>
    <row r="34" customFormat="false" ht="13.15" hidden="false" customHeight="true" outlineLevel="0" collapsed="false">
      <c r="A34" s="61"/>
      <c r="B34" s="107" t="s">
        <v>204</v>
      </c>
      <c r="C34" s="42" t="s">
        <v>246</v>
      </c>
      <c r="D34" s="83"/>
      <c r="E34" s="30"/>
      <c r="F34" s="30"/>
      <c r="G34" s="30"/>
    </row>
    <row r="35" customFormat="false" ht="13.15" hidden="false" customHeight="true" outlineLevel="0" collapsed="false">
      <c r="A35" s="61"/>
      <c r="B35" s="115"/>
      <c r="C35" s="120" t="s">
        <v>247</v>
      </c>
      <c r="D35" s="83"/>
      <c r="E35" s="30"/>
      <c r="F35" s="33"/>
      <c r="G35" s="30"/>
    </row>
    <row r="36" customFormat="false" ht="13.15" hidden="false" customHeight="true" outlineLevel="0" collapsed="false">
      <c r="A36" s="61"/>
      <c r="B36" s="108" t="s">
        <v>248</v>
      </c>
      <c r="C36" s="42" t="s">
        <v>249</v>
      </c>
      <c r="D36" s="29"/>
      <c r="E36" s="30"/>
      <c r="F36" s="30"/>
      <c r="G36" s="30"/>
    </row>
    <row r="37" customFormat="false" ht="13.15" hidden="false" customHeight="true" outlineLevel="0" collapsed="false">
      <c r="A37" s="61"/>
      <c r="B37" s="116" t="s">
        <v>250</v>
      </c>
      <c r="C37" s="38" t="s">
        <v>251</v>
      </c>
      <c r="D37" s="35"/>
      <c r="E37" s="36"/>
      <c r="F37" s="36"/>
      <c r="G37" s="36"/>
    </row>
    <row r="38" customFormat="false" ht="13.15" hidden="false" customHeight="true" outlineLevel="0" collapsed="false">
      <c r="A38" s="61" t="n">
        <v>7</v>
      </c>
      <c r="B38" s="106"/>
      <c r="C38" s="70" t="s">
        <v>252</v>
      </c>
      <c r="D38" s="55" t="s">
        <v>253</v>
      </c>
      <c r="E38" s="56"/>
      <c r="F38" s="121" t="s">
        <v>62</v>
      </c>
      <c r="G38" s="56" t="s">
        <v>254</v>
      </c>
    </row>
    <row r="39" customFormat="false" ht="12.75" hidden="false" customHeight="true" outlineLevel="0" collapsed="false">
      <c r="A39" s="61"/>
      <c r="B39" s="122" t="s">
        <v>215</v>
      </c>
      <c r="C39" s="42" t="s">
        <v>255</v>
      </c>
      <c r="D39" s="29"/>
      <c r="E39" s="30" t="n">
        <v>34</v>
      </c>
      <c r="F39" s="123" t="s">
        <v>27</v>
      </c>
      <c r="G39" s="30"/>
    </row>
    <row r="40" customFormat="false" ht="13.15" hidden="false" customHeight="true" outlineLevel="0" collapsed="false">
      <c r="A40" s="61"/>
      <c r="B40" s="115"/>
      <c r="C40" s="42" t="s">
        <v>256</v>
      </c>
      <c r="D40" s="29"/>
      <c r="E40" s="30" t="s">
        <v>35</v>
      </c>
      <c r="F40" s="118"/>
      <c r="G40" s="30" t="s">
        <v>123</v>
      </c>
    </row>
    <row r="41" customFormat="false" ht="13.15" hidden="false" customHeight="true" outlineLevel="0" collapsed="false">
      <c r="A41" s="61"/>
      <c r="B41" s="108" t="s">
        <v>257</v>
      </c>
      <c r="C41" s="42" t="s">
        <v>258</v>
      </c>
      <c r="D41" s="29"/>
      <c r="E41" s="30"/>
      <c r="F41" s="30"/>
      <c r="G41" s="30"/>
    </row>
    <row r="42" customFormat="false" ht="13.15" hidden="false" customHeight="true" outlineLevel="0" collapsed="false">
      <c r="A42" s="61"/>
      <c r="B42" s="108" t="s">
        <v>259</v>
      </c>
      <c r="C42" s="38" t="s">
        <v>260</v>
      </c>
      <c r="D42" s="35"/>
      <c r="E42" s="36"/>
      <c r="F42" s="36"/>
      <c r="G42" s="36"/>
    </row>
    <row r="43" customFormat="false" ht="13.15" hidden="false" customHeight="true" outlineLevel="0" collapsed="false">
      <c r="A43" s="110" t="n">
        <v>8</v>
      </c>
      <c r="B43" s="106"/>
      <c r="C43" s="70" t="s">
        <v>261</v>
      </c>
      <c r="D43" s="55"/>
      <c r="E43" s="56"/>
      <c r="F43" s="56"/>
      <c r="G43" s="56"/>
    </row>
    <row r="44" customFormat="false" ht="13.15" hidden="false" customHeight="true" outlineLevel="0" collapsed="false">
      <c r="A44" s="110"/>
      <c r="B44" s="107" t="s">
        <v>204</v>
      </c>
      <c r="C44" s="120"/>
      <c r="D44" s="83"/>
      <c r="E44" s="30"/>
      <c r="F44" s="30"/>
      <c r="G44" s="56"/>
    </row>
    <row r="45" customFormat="false" ht="13.15" hidden="false" customHeight="true" outlineLevel="0" collapsed="false">
      <c r="A45" s="110"/>
      <c r="B45" s="115"/>
      <c r="C45" s="88" t="s">
        <v>262</v>
      </c>
      <c r="D45" s="29"/>
      <c r="E45" s="30"/>
      <c r="F45" s="33"/>
      <c r="G45" s="30"/>
    </row>
    <row r="46" customFormat="false" ht="13.15" hidden="false" customHeight="true" outlineLevel="0" collapsed="false">
      <c r="A46" s="110"/>
      <c r="B46" s="108" t="s">
        <v>263</v>
      </c>
      <c r="C46" s="124" t="s">
        <v>264</v>
      </c>
      <c r="D46" s="29"/>
      <c r="E46" s="30"/>
      <c r="F46" s="30"/>
      <c r="G46" s="30"/>
    </row>
    <row r="47" customFormat="false" ht="13.15" hidden="false" customHeight="true" outlineLevel="0" collapsed="false">
      <c r="A47" s="110"/>
      <c r="B47" s="116" t="s">
        <v>265</v>
      </c>
      <c r="C47" s="38" t="s">
        <v>266</v>
      </c>
      <c r="D47" s="35"/>
      <c r="E47" s="36"/>
      <c r="F47" s="36"/>
      <c r="G47" s="30"/>
    </row>
    <row r="48" customFormat="false" ht="13.15" hidden="false" customHeight="true" outlineLevel="0" collapsed="false">
      <c r="A48" s="110" t="n">
        <v>9</v>
      </c>
      <c r="B48" s="106"/>
      <c r="C48" s="70" t="s">
        <v>267</v>
      </c>
      <c r="D48" s="55"/>
      <c r="E48" s="56"/>
      <c r="F48" s="56"/>
      <c r="G48" s="56" t="s">
        <v>268</v>
      </c>
    </row>
    <row r="49" customFormat="false" ht="13.15" hidden="false" customHeight="true" outlineLevel="0" collapsed="false">
      <c r="A49" s="110"/>
      <c r="B49" s="107" t="s">
        <v>204</v>
      </c>
      <c r="C49" s="42" t="s">
        <v>269</v>
      </c>
      <c r="D49" s="83" t="s">
        <v>253</v>
      </c>
      <c r="E49" s="30" t="n">
        <v>8</v>
      </c>
      <c r="F49" s="30" t="s">
        <v>62</v>
      </c>
      <c r="G49" s="30"/>
    </row>
    <row r="50" customFormat="false" ht="13.15" hidden="false" customHeight="true" outlineLevel="0" collapsed="false">
      <c r="A50" s="110"/>
      <c r="B50" s="108"/>
      <c r="C50" s="42" t="s">
        <v>270</v>
      </c>
      <c r="D50" s="83"/>
      <c r="E50" s="30" t="s">
        <v>35</v>
      </c>
      <c r="F50" s="33" t="s">
        <v>27</v>
      </c>
      <c r="G50" s="30" t="s">
        <v>123</v>
      </c>
    </row>
    <row r="51" customFormat="false" ht="13.15" hidden="false" customHeight="true" outlineLevel="0" collapsed="false">
      <c r="A51" s="110"/>
      <c r="B51" s="108" t="s">
        <v>271</v>
      </c>
      <c r="C51" s="42" t="s">
        <v>272</v>
      </c>
      <c r="D51" s="29" t="s">
        <v>39</v>
      </c>
      <c r="E51" s="30"/>
      <c r="F51" s="30"/>
      <c r="G51" s="30"/>
    </row>
    <row r="52" customFormat="false" ht="13.15" hidden="false" customHeight="true" outlineLevel="0" collapsed="false">
      <c r="A52" s="110"/>
      <c r="B52" s="116" t="s">
        <v>273</v>
      </c>
      <c r="C52" s="38" t="s">
        <v>274</v>
      </c>
      <c r="D52" s="35"/>
      <c r="E52" s="36"/>
      <c r="F52" s="36"/>
      <c r="G52" s="125"/>
    </row>
    <row r="53" customFormat="false" ht="13.15" hidden="false" customHeight="true" outlineLevel="0" collapsed="false">
      <c r="A53" s="110" t="n">
        <v>10</v>
      </c>
      <c r="B53" s="106"/>
      <c r="C53" s="70" t="s">
        <v>275</v>
      </c>
      <c r="D53" s="55"/>
      <c r="E53" s="56"/>
      <c r="F53" s="56"/>
      <c r="G53" s="56" t="s">
        <v>276</v>
      </c>
    </row>
    <row r="54" customFormat="false" ht="13.15" hidden="false" customHeight="true" outlineLevel="0" collapsed="false">
      <c r="A54" s="110"/>
      <c r="B54" s="107" t="s">
        <v>204</v>
      </c>
      <c r="C54" s="42" t="s">
        <v>277</v>
      </c>
      <c r="D54" s="83" t="s">
        <v>278</v>
      </c>
      <c r="E54" s="30" t="n">
        <v>10</v>
      </c>
      <c r="F54" s="30" t="s">
        <v>62</v>
      </c>
      <c r="G54" s="30" t="s">
        <v>28</v>
      </c>
    </row>
    <row r="55" customFormat="false" ht="13.15" hidden="false" customHeight="true" outlineLevel="0" collapsed="false">
      <c r="A55" s="110"/>
      <c r="B55" s="108"/>
      <c r="C55" s="42" t="s">
        <v>279</v>
      </c>
      <c r="D55" s="83" t="s">
        <v>280</v>
      </c>
      <c r="E55" s="30" t="s">
        <v>35</v>
      </c>
      <c r="F55" s="33"/>
      <c r="G55" s="30" t="s">
        <v>123</v>
      </c>
    </row>
    <row r="56" customFormat="false" ht="13.15" hidden="false" customHeight="true" outlineLevel="0" collapsed="false">
      <c r="A56" s="110"/>
      <c r="B56" s="108" t="s">
        <v>281</v>
      </c>
      <c r="C56" s="42" t="s">
        <v>282</v>
      </c>
      <c r="D56" s="29" t="s">
        <v>39</v>
      </c>
      <c r="E56" s="30"/>
      <c r="F56" s="30"/>
      <c r="G56" s="30"/>
    </row>
    <row r="57" customFormat="false" ht="13.15" hidden="false" customHeight="true" outlineLevel="0" collapsed="false">
      <c r="A57" s="110"/>
      <c r="B57" s="108" t="s">
        <v>283</v>
      </c>
      <c r="C57" s="38" t="s">
        <v>284</v>
      </c>
      <c r="D57" s="35"/>
      <c r="E57" s="36"/>
      <c r="F57" s="36"/>
      <c r="G57" s="125"/>
    </row>
    <row r="58" customFormat="false" ht="13.15" hidden="false" customHeight="true" outlineLevel="0" collapsed="false">
      <c r="A58" s="110" t="n">
        <v>11</v>
      </c>
      <c r="B58" s="106"/>
      <c r="C58" s="126" t="s">
        <v>285</v>
      </c>
      <c r="D58" s="55"/>
      <c r="E58" s="56"/>
      <c r="F58" s="56"/>
      <c r="G58" s="56" t="s">
        <v>286</v>
      </c>
    </row>
    <row r="59" customFormat="false" ht="13.15" hidden="false" customHeight="true" outlineLevel="0" collapsed="false">
      <c r="A59" s="110"/>
      <c r="B59" s="107" t="s">
        <v>287</v>
      </c>
      <c r="C59" s="42" t="s">
        <v>288</v>
      </c>
      <c r="D59" s="29" t="s">
        <v>289</v>
      </c>
      <c r="E59" s="30"/>
      <c r="F59" s="30"/>
      <c r="G59" s="30"/>
    </row>
    <row r="60" customFormat="false" ht="13.15" hidden="false" customHeight="true" outlineLevel="0" collapsed="false">
      <c r="A60" s="110"/>
      <c r="B60" s="107"/>
      <c r="C60" s="80" t="s">
        <v>290</v>
      </c>
      <c r="D60" s="29"/>
      <c r="E60" s="30"/>
      <c r="F60" s="30"/>
      <c r="G60" s="30"/>
    </row>
    <row r="61" customFormat="false" ht="13.15" hidden="false" customHeight="true" outlineLevel="0" collapsed="false">
      <c r="A61" s="110"/>
      <c r="B61" s="115"/>
      <c r="C61" s="81" t="s">
        <v>291</v>
      </c>
      <c r="D61" s="35"/>
      <c r="E61" s="36"/>
      <c r="F61" s="36"/>
      <c r="G61" s="36"/>
    </row>
    <row r="62" customFormat="false" ht="13.15" hidden="false" customHeight="true" outlineLevel="0" collapsed="false">
      <c r="A62" s="110"/>
      <c r="B62" s="115"/>
      <c r="C62" s="52" t="s">
        <v>292</v>
      </c>
      <c r="D62" s="29"/>
      <c r="E62" s="30" t="n">
        <v>18</v>
      </c>
      <c r="F62" s="30"/>
      <c r="G62" s="30"/>
    </row>
    <row r="63" customFormat="false" ht="13.15" hidden="false" customHeight="true" outlineLevel="0" collapsed="false">
      <c r="A63" s="110"/>
      <c r="B63" s="108" t="s">
        <v>293</v>
      </c>
      <c r="C63" s="0" t="s">
        <v>294</v>
      </c>
      <c r="D63" s="29" t="s">
        <v>253</v>
      </c>
      <c r="E63" s="30" t="s">
        <v>35</v>
      </c>
      <c r="F63" s="30"/>
      <c r="G63" s="30" t="s">
        <v>28</v>
      </c>
    </row>
    <row r="64" customFormat="false" ht="13.15" hidden="false" customHeight="true" outlineLevel="0" collapsed="false">
      <c r="A64" s="110"/>
      <c r="B64" s="116" t="s">
        <v>295</v>
      </c>
      <c r="C64" s="81" t="s">
        <v>296</v>
      </c>
      <c r="D64" s="35"/>
      <c r="E64" s="36" t="s">
        <v>244</v>
      </c>
      <c r="F64" s="36"/>
      <c r="G64" s="36"/>
    </row>
    <row r="65" customFormat="false" ht="12.75" hidden="false" customHeight="true" outlineLevel="0" collapsed="false">
      <c r="A65" s="110" t="n">
        <v>12</v>
      </c>
      <c r="B65" s="106"/>
      <c r="C65" s="127" t="s">
        <v>297</v>
      </c>
      <c r="D65" s="55" t="s">
        <v>298</v>
      </c>
      <c r="E65" s="56" t="n">
        <v>10</v>
      </c>
      <c r="F65" s="56" t="s">
        <v>62</v>
      </c>
      <c r="G65" s="56" t="s">
        <v>299</v>
      </c>
    </row>
    <row r="66" customFormat="false" ht="13.15" hidden="false" customHeight="true" outlineLevel="0" collapsed="false">
      <c r="A66" s="110"/>
      <c r="B66" s="128" t="s">
        <v>225</v>
      </c>
      <c r="C66" s="42" t="s">
        <v>300</v>
      </c>
      <c r="D66" s="29"/>
      <c r="E66" s="30" t="s">
        <v>160</v>
      </c>
      <c r="F66" s="30"/>
      <c r="G66" s="30" t="s">
        <v>84</v>
      </c>
    </row>
    <row r="67" customFormat="false" ht="13.15" hidden="false" customHeight="true" outlineLevel="0" collapsed="false">
      <c r="A67" s="110"/>
      <c r="B67" s="115"/>
      <c r="C67" s="42" t="s">
        <v>301</v>
      </c>
      <c r="D67" s="29" t="s">
        <v>39</v>
      </c>
      <c r="E67" s="30" t="n">
        <v>22</v>
      </c>
      <c r="F67" s="30"/>
      <c r="G67" s="30" t="s">
        <v>28</v>
      </c>
    </row>
    <row r="68" customFormat="false" ht="13.15" hidden="false" customHeight="true" outlineLevel="0" collapsed="false">
      <c r="A68" s="110"/>
      <c r="B68" s="108" t="s">
        <v>302</v>
      </c>
      <c r="C68" s="42" t="s">
        <v>303</v>
      </c>
      <c r="D68" s="29" t="s">
        <v>196</v>
      </c>
      <c r="E68" s="30" t="s">
        <v>35</v>
      </c>
      <c r="F68" s="30"/>
      <c r="G68" s="30"/>
    </row>
    <row r="69" customFormat="false" ht="13.15" hidden="false" customHeight="true" outlineLevel="0" collapsed="false">
      <c r="A69" s="110"/>
      <c r="B69" s="116" t="s">
        <v>304</v>
      </c>
      <c r="C69" s="38" t="s">
        <v>305</v>
      </c>
      <c r="D69" s="35"/>
      <c r="E69" s="36"/>
      <c r="F69" s="36"/>
      <c r="G69" s="36"/>
    </row>
    <row r="70" customFormat="false" ht="14.1" hidden="false" customHeight="true" outlineLevel="0" collapsed="false">
      <c r="A70" s="110" t="n">
        <v>13</v>
      </c>
      <c r="B70" s="129"/>
      <c r="C70" s="40" t="s">
        <v>306</v>
      </c>
      <c r="D70" s="55" t="s">
        <v>307</v>
      </c>
      <c r="E70" s="30"/>
      <c r="F70" s="32" t="s">
        <v>62</v>
      </c>
      <c r="G70" s="30" t="s">
        <v>308</v>
      </c>
    </row>
    <row r="71" customFormat="false" ht="14.1" hidden="false" customHeight="true" outlineLevel="0" collapsed="false">
      <c r="A71" s="110"/>
      <c r="B71" s="107" t="s">
        <v>225</v>
      </c>
      <c r="C71" s="42" t="s">
        <v>309</v>
      </c>
      <c r="D71" s="83"/>
      <c r="E71" s="30" t="n">
        <v>8</v>
      </c>
      <c r="F71" s="33" t="s">
        <v>27</v>
      </c>
      <c r="G71" s="30" t="s">
        <v>84</v>
      </c>
    </row>
    <row r="72" customFormat="false" ht="14.1" hidden="false" customHeight="true" outlineLevel="0" collapsed="false">
      <c r="A72" s="110"/>
      <c r="B72" s="108"/>
      <c r="C72" s="42" t="s">
        <v>310</v>
      </c>
      <c r="D72" s="83" t="s">
        <v>39</v>
      </c>
      <c r="E72" s="30" t="s">
        <v>160</v>
      </c>
      <c r="F72" s="30"/>
      <c r="G72" s="30" t="s">
        <v>28</v>
      </c>
    </row>
    <row r="73" customFormat="false" ht="14.1" hidden="false" customHeight="true" outlineLevel="0" collapsed="false">
      <c r="A73" s="110"/>
      <c r="B73" s="108" t="s">
        <v>311</v>
      </c>
      <c r="C73" s="42" t="s">
        <v>312</v>
      </c>
      <c r="D73" s="29" t="s">
        <v>196</v>
      </c>
      <c r="E73" s="30" t="n">
        <v>13</v>
      </c>
      <c r="F73" s="30"/>
      <c r="G73" s="30" t="s">
        <v>123</v>
      </c>
    </row>
    <row r="74" customFormat="false" ht="14.1" hidden="false" customHeight="true" outlineLevel="0" collapsed="false">
      <c r="A74" s="110"/>
      <c r="B74" s="116" t="s">
        <v>313</v>
      </c>
      <c r="C74" s="38" t="s">
        <v>314</v>
      </c>
      <c r="D74" s="35"/>
      <c r="E74" s="36" t="s">
        <v>35</v>
      </c>
      <c r="F74" s="36"/>
      <c r="G74" s="125"/>
    </row>
    <row r="75" customFormat="false" ht="12.75" hidden="false" customHeight="true" outlineLevel="0" collapsed="false">
      <c r="A75" s="110" t="n">
        <v>14</v>
      </c>
      <c r="B75" s="106"/>
      <c r="C75" s="70" t="s">
        <v>315</v>
      </c>
      <c r="D75" s="55" t="s">
        <v>316</v>
      </c>
      <c r="E75" s="56" t="n">
        <v>33</v>
      </c>
      <c r="F75" s="56"/>
      <c r="G75" s="56" t="s">
        <v>317</v>
      </c>
    </row>
    <row r="76" customFormat="false" ht="13.15" hidden="false" customHeight="true" outlineLevel="0" collapsed="false">
      <c r="A76" s="110"/>
      <c r="B76" s="107" t="s">
        <v>204</v>
      </c>
      <c r="C76" s="42" t="s">
        <v>318</v>
      </c>
      <c r="D76" s="29"/>
      <c r="E76" s="30" t="s">
        <v>35</v>
      </c>
      <c r="F76" s="30" t="s">
        <v>62</v>
      </c>
      <c r="G76" s="30"/>
    </row>
    <row r="77" customFormat="false" ht="13.15" hidden="false" customHeight="true" outlineLevel="0" collapsed="false">
      <c r="A77" s="110"/>
      <c r="B77" s="115"/>
      <c r="C77" s="42" t="s">
        <v>319</v>
      </c>
      <c r="D77" s="29" t="s">
        <v>320</v>
      </c>
      <c r="E77" s="30"/>
      <c r="F77" s="30" t="s">
        <v>321</v>
      </c>
      <c r="G77" s="30"/>
    </row>
    <row r="78" customFormat="false" ht="13.15" hidden="false" customHeight="true" outlineLevel="0" collapsed="false">
      <c r="A78" s="110"/>
      <c r="B78" s="108" t="s">
        <v>322</v>
      </c>
      <c r="C78" s="42" t="s">
        <v>323</v>
      </c>
      <c r="D78" s="29" t="s">
        <v>39</v>
      </c>
      <c r="E78" s="29" t="s">
        <v>324</v>
      </c>
      <c r="F78" s="30"/>
      <c r="G78" s="30" t="s">
        <v>28</v>
      </c>
    </row>
    <row r="79" customFormat="false" ht="13.15" hidden="false" customHeight="true" outlineLevel="0" collapsed="false">
      <c r="A79" s="110"/>
      <c r="B79" s="116" t="s">
        <v>325</v>
      </c>
      <c r="C79" s="38" t="s">
        <v>326</v>
      </c>
      <c r="D79" s="35"/>
      <c r="E79" s="36" t="s">
        <v>327</v>
      </c>
      <c r="F79" s="36"/>
      <c r="G79" s="36"/>
    </row>
    <row r="80" customFormat="false" ht="13.15" hidden="false" customHeight="true" outlineLevel="0" collapsed="false"/>
    <row r="81" customFormat="false" ht="13.15" hidden="false" customHeight="true" outlineLevel="0" collapsed="false"/>
    <row r="82" customFormat="false" ht="13.15" hidden="false" customHeight="true" outlineLevel="0" collapsed="false"/>
    <row r="83" customFormat="false" ht="13.15" hidden="false" customHeight="true" outlineLevel="0" collapsed="false"/>
    <row r="84" customFormat="false" ht="13.15" hidden="false" customHeight="true" outlineLevel="0" collapsed="false"/>
    <row r="85" customFormat="false" ht="13.15" hidden="false" customHeight="true" outlineLevel="0" collapsed="false"/>
    <row r="86" customFormat="false" ht="13.15" hidden="false" customHeight="true" outlineLevel="0" collapsed="false"/>
    <row r="87" customFormat="false" ht="13.15" hidden="false" customHeight="true" outlineLevel="0" collapsed="false"/>
    <row r="88" customFormat="false" ht="13.15" hidden="false" customHeight="true" outlineLevel="0" collapsed="false"/>
    <row r="89" customFormat="false" ht="13.15" hidden="false" customHeight="true" outlineLevel="0" collapsed="false"/>
    <row r="90" customFormat="false" ht="13.15" hidden="false" customHeight="true" outlineLevel="0" collapsed="false"/>
    <row r="91" customFormat="false" ht="13.15" hidden="false" customHeight="true" outlineLevel="0" collapsed="false"/>
    <row r="92" customFormat="false" ht="13.15" hidden="false" customHeight="true" outlineLevel="0" collapsed="false"/>
    <row r="93" customFormat="false" ht="13.15" hidden="false" customHeight="true" outlineLevel="0" collapsed="false"/>
    <row r="94" customFormat="false" ht="13.15" hidden="false" customHeight="true" outlineLevel="0" collapsed="false"/>
    <row r="95" customFormat="false" ht="13.15" hidden="false" customHeight="true" outlineLevel="0" collapsed="false"/>
    <row r="96" customFormat="false" ht="13.15" hidden="false" customHeight="true" outlineLevel="0" collapsed="false"/>
    <row r="97" customFormat="false" ht="13.15" hidden="false" customHeight="true" outlineLevel="0" collapsed="false"/>
    <row r="98" customFormat="false" ht="13.15" hidden="false" customHeight="true" outlineLevel="0" collapsed="false"/>
    <row r="99" customFormat="false" ht="13.15" hidden="false" customHeight="true" outlineLevel="0" collapsed="false"/>
    <row r="100" customFormat="false" ht="13.15" hidden="false" customHeight="true" outlineLevel="0" collapsed="false"/>
    <row r="101" customFormat="false" ht="13.15" hidden="false" customHeight="true" outlineLevel="0" collapsed="false"/>
    <row r="102" customFormat="false" ht="13.15" hidden="false" customHeight="true" outlineLevel="0" collapsed="false"/>
    <row r="103" customFormat="false" ht="13.15" hidden="false" customHeight="true" outlineLevel="0" collapsed="false"/>
    <row r="104" customFormat="false" ht="13.15" hidden="false" customHeight="true" outlineLevel="0" collapsed="false"/>
    <row r="105" customFormat="false" ht="13.15" hidden="false" customHeight="true" outlineLevel="0" collapsed="false"/>
    <row r="106" customFormat="false" ht="13.15" hidden="false" customHeight="true" outlineLevel="0" collapsed="false"/>
    <row r="107" customFormat="false" ht="13.15" hidden="false" customHeight="true" outlineLevel="0" collapsed="false"/>
    <row r="108" customFormat="false" ht="13.15" hidden="false" customHeight="true" outlineLevel="0" collapsed="false"/>
    <row r="109" customFormat="false" ht="13.15" hidden="false" customHeight="true" outlineLevel="0" collapsed="false"/>
    <row r="110" customFormat="false" ht="13.15" hidden="false" customHeight="true" outlineLevel="0" collapsed="false"/>
    <row r="111" customFormat="false" ht="13.15" hidden="false" customHeight="true" outlineLevel="0" collapsed="false"/>
    <row r="112" customFormat="false" ht="13.15" hidden="false" customHeight="true" outlineLevel="0" collapsed="false"/>
    <row r="113" customFormat="false" ht="13.15" hidden="false" customHeight="true" outlineLevel="0" collapsed="false"/>
    <row r="114" customFormat="false" ht="13.15" hidden="false" customHeight="true" outlineLevel="0" collapsed="false"/>
    <row r="119" customFormat="false" ht="13.15" hidden="false" customHeight="true" outlineLevel="0" collapsed="false"/>
    <row r="120" customFormat="false" ht="13.15" hidden="false" customHeight="true" outlineLevel="0" collapsed="false"/>
    <row r="121" customFormat="false" ht="13.15" hidden="false" customHeight="true" outlineLevel="0" collapsed="false"/>
    <row r="122" customFormat="false" ht="13.15" hidden="false" customHeight="true" outlineLevel="0" collapsed="false"/>
    <row r="123" customFormat="false" ht="13.15" hidden="false" customHeight="true" outlineLevel="0" collapsed="false"/>
    <row r="124" customFormat="false" ht="13.15" hidden="false" customHeight="true" outlineLevel="0" collapsed="false"/>
    <row r="125" customFormat="false" ht="13.15" hidden="false" customHeight="true" outlineLevel="0" collapsed="false"/>
    <row r="126" customFormat="false" ht="13.15" hidden="false" customHeight="true" outlineLevel="0" collapsed="false"/>
    <row r="127" customFormat="false" ht="13.15" hidden="false" customHeight="true" outlineLevel="0" collapsed="false"/>
    <row r="128" customFormat="false" ht="13.15" hidden="false" customHeight="true" outlineLevel="0" collapsed="false"/>
    <row r="129" customFormat="false" ht="13.15" hidden="false" customHeight="true" outlineLevel="0" collapsed="false"/>
    <row r="130" customFormat="false" ht="13.15" hidden="false" customHeight="true" outlineLevel="0" collapsed="false"/>
    <row r="131" customFormat="false" ht="13.15" hidden="false" customHeight="true" outlineLevel="0" collapsed="false"/>
    <row r="132" customFormat="false" ht="13.15" hidden="false" customHeight="true" outlineLevel="0" collapsed="false"/>
    <row r="133" customFormat="false" ht="13.15" hidden="false" customHeight="true" outlineLevel="0" collapsed="false"/>
    <row r="134" customFormat="false" ht="13.15" hidden="false" customHeight="true" outlineLevel="0" collapsed="false"/>
    <row r="135" customFormat="false" ht="13.15" hidden="false" customHeight="true" outlineLevel="0" collapsed="false"/>
    <row r="136" customFormat="false" ht="13.15" hidden="false" customHeight="true" outlineLevel="0" collapsed="false"/>
    <row r="137" customFormat="false" ht="13.15" hidden="false" customHeight="true" outlineLevel="0" collapsed="false"/>
    <row r="138" customFormat="false" ht="13.15" hidden="false" customHeight="true" outlineLevel="0" collapsed="false"/>
    <row r="139" customFormat="false" ht="13.15" hidden="false" customHeight="true" outlineLevel="0" collapsed="false"/>
    <row r="140" customFormat="false" ht="13.15" hidden="false" customHeight="true" outlineLevel="0" collapsed="false"/>
    <row r="141" customFormat="false" ht="13.15" hidden="false" customHeight="true" outlineLevel="0" collapsed="false"/>
    <row r="142" customFormat="false" ht="13.15" hidden="false" customHeight="true" outlineLevel="0" collapsed="false"/>
    <row r="143" customFormat="false" ht="13.15" hidden="false" customHeight="true" outlineLevel="0" collapsed="false"/>
    <row r="144" customFormat="false" ht="13.15" hidden="false" customHeight="true" outlineLevel="0" collapsed="false"/>
    <row r="145" customFormat="false" ht="13.15" hidden="false" customHeight="true" outlineLevel="0" collapsed="false"/>
    <row r="146" customFormat="false" ht="13.15" hidden="false" customHeight="true" outlineLevel="0" collapsed="false"/>
    <row r="147" customFormat="false" ht="13.15" hidden="false" customHeight="true" outlineLevel="0" collapsed="false"/>
    <row r="148" customFormat="false" ht="13.15" hidden="false" customHeight="true" outlineLevel="0" collapsed="false"/>
    <row r="149" customFormat="false" ht="13.15" hidden="false" customHeight="true" outlineLevel="0" collapsed="false"/>
    <row r="150" customFormat="false" ht="13.15" hidden="false" customHeight="true" outlineLevel="0" collapsed="false"/>
    <row r="151" customFormat="false" ht="13.15" hidden="false" customHeight="true" outlineLevel="0" collapsed="false"/>
    <row r="152" customFormat="false" ht="13.15" hidden="false" customHeight="true" outlineLevel="0" collapsed="false"/>
    <row r="153" customFormat="false" ht="13.15" hidden="false" customHeight="true" outlineLevel="0" collapsed="false"/>
    <row r="154" customFormat="false" ht="13.15" hidden="false" customHeight="true" outlineLevel="0" collapsed="false"/>
    <row r="155" customFormat="false" ht="13.15" hidden="false" customHeight="true" outlineLevel="0" collapsed="false"/>
    <row r="156" customFormat="false" ht="13.15" hidden="false" customHeight="true" outlineLevel="0" collapsed="false"/>
    <row r="157" customFormat="false" ht="13.15" hidden="false" customHeight="true" outlineLevel="0" collapsed="false"/>
    <row r="158" customFormat="false" ht="13.15" hidden="false" customHeight="true" outlineLevel="0" collapsed="false"/>
    <row r="159" customFormat="false" ht="13.15" hidden="false" customHeight="true" outlineLevel="0" collapsed="false"/>
    <row r="160" customFormat="false" ht="13.15" hidden="false" customHeight="true" outlineLevel="0" collapsed="false"/>
    <row r="161" customFormat="false" ht="13.15" hidden="false" customHeight="true" outlineLevel="0" collapsed="false"/>
    <row r="162" customFormat="false" ht="13.15" hidden="false" customHeight="true" outlineLevel="0" collapsed="false"/>
    <row r="163" customFormat="false" ht="13.15" hidden="false" customHeight="true" outlineLevel="0" collapsed="false"/>
    <row r="164" customFormat="false" ht="13.15" hidden="false" customHeight="true" outlineLevel="0" collapsed="false"/>
    <row r="165" customFormat="false" ht="13.15" hidden="false" customHeight="true" outlineLevel="0" collapsed="false"/>
    <row r="166" customFormat="false" ht="13.15" hidden="false" customHeight="true" outlineLevel="0" collapsed="false"/>
    <row r="167" customFormat="false" ht="13.15" hidden="false" customHeight="true" outlineLevel="0" collapsed="false"/>
    <row r="168" customFormat="false" ht="13.15" hidden="false" customHeight="true" outlineLevel="0" collapsed="false"/>
    <row r="169" customFormat="false" ht="13.15" hidden="false" customHeight="true" outlineLevel="0" collapsed="false"/>
    <row r="170" customFormat="false" ht="13.15" hidden="false" customHeight="true" outlineLevel="0" collapsed="false"/>
    <row r="171" customFormat="false" ht="13.15" hidden="false" customHeight="true" outlineLevel="0" collapsed="false"/>
    <row r="172" customFormat="false" ht="13.15" hidden="false" customHeight="true" outlineLevel="0" collapsed="false"/>
    <row r="173" customFormat="false" ht="13.15" hidden="false" customHeight="true" outlineLevel="0" collapsed="false"/>
    <row r="174" customFormat="false" ht="13.15" hidden="false" customHeight="true" outlineLevel="0" collapsed="false"/>
    <row r="175" customFormat="false" ht="13.15" hidden="false" customHeight="true" outlineLevel="0" collapsed="false"/>
    <row r="176" customFormat="false" ht="13.15" hidden="false" customHeight="true" outlineLevel="0" collapsed="false"/>
    <row r="177" customFormat="false" ht="13.15" hidden="false" customHeight="true" outlineLevel="0" collapsed="false"/>
    <row r="178" customFormat="false" ht="13.15" hidden="false" customHeight="true" outlineLevel="0" collapsed="false"/>
    <row r="179" customFormat="false" ht="13.15" hidden="false" customHeight="true" outlineLevel="0" collapsed="false"/>
    <row r="180" customFormat="false" ht="13.15" hidden="false" customHeight="true" outlineLevel="0" collapsed="false"/>
    <row r="181" customFormat="false" ht="13.15" hidden="false" customHeight="true" outlineLevel="0" collapsed="false"/>
    <row r="182" customFormat="false" ht="13.15" hidden="false" customHeight="true" outlineLevel="0" collapsed="false"/>
    <row r="183" customFormat="false" ht="13.15" hidden="false" customHeight="true" outlineLevel="0" collapsed="false"/>
    <row r="184" customFormat="false" ht="13.15" hidden="false" customHeight="true" outlineLevel="0" collapsed="false"/>
    <row r="185" customFormat="false" ht="13.15" hidden="false" customHeight="true" outlineLevel="0" collapsed="false"/>
    <row r="186" customFormat="false" ht="13.15" hidden="false" customHeight="true" outlineLevel="0" collapsed="false"/>
    <row r="187" customFormat="false" ht="13.15" hidden="false" customHeight="true" outlineLevel="0" collapsed="false"/>
    <row r="188" customFormat="false" ht="13.15" hidden="false" customHeight="true" outlineLevel="0" collapsed="false"/>
    <row r="189" customFormat="false" ht="13.15" hidden="false" customHeight="true" outlineLevel="0" collapsed="false"/>
    <row r="190" customFormat="false" ht="13.15" hidden="false" customHeight="true" outlineLevel="0" collapsed="false"/>
    <row r="191" customFormat="false" ht="13.15" hidden="false" customHeight="true" outlineLevel="0" collapsed="false"/>
    <row r="192" customFormat="false" ht="13.15" hidden="false" customHeight="true" outlineLevel="0" collapsed="false"/>
    <row r="193" customFormat="false" ht="13.15" hidden="false" customHeight="true" outlineLevel="0" collapsed="false"/>
    <row r="194" customFormat="false" ht="13.15" hidden="false" customHeight="true" outlineLevel="0" collapsed="false"/>
    <row r="195" customFormat="false" ht="13.15" hidden="false" customHeight="true" outlineLevel="0" collapsed="false"/>
    <row r="196" customFormat="false" ht="13.15" hidden="false" customHeight="true" outlineLevel="0" collapsed="false"/>
    <row r="197" customFormat="false" ht="13.15" hidden="false" customHeight="true" outlineLevel="0" collapsed="false"/>
    <row r="198" customFormat="false" ht="13.15" hidden="false" customHeight="true" outlineLevel="0" collapsed="false"/>
    <row r="199" customFormat="false" ht="13.15" hidden="false" customHeight="true" outlineLevel="0" collapsed="false"/>
    <row r="200" customFormat="false" ht="13.15" hidden="false" customHeight="true" outlineLevel="0" collapsed="false"/>
    <row r="201" customFormat="false" ht="13.15" hidden="false" customHeight="true" outlineLevel="0" collapsed="false"/>
    <row r="202" customFormat="false" ht="13.15" hidden="false" customHeight="true" outlineLevel="0" collapsed="false"/>
    <row r="203" customFormat="false" ht="13.15" hidden="false" customHeight="true" outlineLevel="0" collapsed="false"/>
    <row r="204" customFormat="false" ht="13.15" hidden="false" customHeight="true" outlineLevel="0" collapsed="false"/>
    <row r="205" customFormat="false" ht="13.15" hidden="false" customHeight="true" outlineLevel="0" collapsed="false"/>
    <row r="206" customFormat="false" ht="13.15" hidden="false" customHeight="true" outlineLevel="0" collapsed="false"/>
    <row r="207" customFormat="false" ht="13.15" hidden="false" customHeight="true" outlineLevel="0" collapsed="false"/>
    <row r="208" customFormat="false" ht="13.15" hidden="false" customHeight="true" outlineLevel="0" collapsed="false"/>
    <row r="209" customFormat="false" ht="13.15" hidden="false" customHeight="true" outlineLevel="0" collapsed="false"/>
    <row r="210" customFormat="false" ht="13.15" hidden="false" customHeight="true" outlineLevel="0" collapsed="false"/>
    <row r="211" customFormat="false" ht="13.15" hidden="false" customHeight="true" outlineLevel="0" collapsed="false"/>
    <row r="212" customFormat="false" ht="13.15" hidden="false" customHeight="true" outlineLevel="0" collapsed="false"/>
    <row r="213" customFormat="false" ht="13.15" hidden="false" customHeight="true" outlineLevel="0" collapsed="false"/>
    <row r="214" customFormat="false" ht="13.15" hidden="false" customHeight="true" outlineLevel="0" collapsed="false"/>
    <row r="215" customFormat="false" ht="13.15" hidden="false" customHeight="true" outlineLevel="0" collapsed="false"/>
    <row r="216" customFormat="false" ht="13.15" hidden="false" customHeight="true" outlineLevel="0" collapsed="false"/>
    <row r="217" customFormat="false" ht="13.15" hidden="false" customHeight="true" outlineLevel="0" collapsed="false"/>
    <row r="218" customFormat="false" ht="13.15" hidden="false" customHeight="true" outlineLevel="0" collapsed="false"/>
    <row r="219" customFormat="false" ht="13.15" hidden="false" customHeight="true" outlineLevel="0" collapsed="false"/>
    <row r="220" customFormat="false" ht="13.15" hidden="false" customHeight="true" outlineLevel="0" collapsed="false"/>
    <row r="221" customFormat="false" ht="13.15" hidden="false" customHeight="true" outlineLevel="0" collapsed="false"/>
    <row r="222" customFormat="false" ht="13.15" hidden="false" customHeight="true" outlineLevel="0" collapsed="false"/>
    <row r="223" customFormat="false" ht="13.15" hidden="false" customHeight="true" outlineLevel="0" collapsed="false"/>
    <row r="224" customFormat="false" ht="13.15" hidden="false" customHeight="true" outlineLevel="0" collapsed="false"/>
    <row r="225" customFormat="false" ht="13.15" hidden="false" customHeight="true" outlineLevel="0" collapsed="false"/>
    <row r="226" customFormat="false" ht="13.15" hidden="false" customHeight="true" outlineLevel="0" collapsed="false"/>
    <row r="227" customFormat="false" ht="13.15" hidden="false" customHeight="true" outlineLevel="0" collapsed="false"/>
    <row r="228" customFormat="false" ht="13.15" hidden="false" customHeight="true" outlineLevel="0" collapsed="false"/>
    <row r="229" customFormat="false" ht="13.15" hidden="false" customHeight="true" outlineLevel="0" collapsed="false"/>
    <row r="230" customFormat="false" ht="13.15" hidden="false" customHeight="true" outlineLevel="0" collapsed="false"/>
    <row r="231" customFormat="false" ht="13.15" hidden="false" customHeight="true" outlineLevel="0" collapsed="false"/>
    <row r="232" customFormat="false" ht="13.15" hidden="false" customHeight="true" outlineLevel="0" collapsed="false"/>
    <row r="233" customFormat="false" ht="13.15" hidden="false" customHeight="true" outlineLevel="0" collapsed="false"/>
    <row r="234" customFormat="false" ht="13.15" hidden="false" customHeight="true" outlineLevel="0" collapsed="false"/>
    <row r="235" customFormat="false" ht="13.15" hidden="false" customHeight="true" outlineLevel="0" collapsed="false"/>
    <row r="236" customFormat="false" ht="13.15" hidden="false" customHeight="true" outlineLevel="0" collapsed="false"/>
    <row r="237" customFormat="false" ht="13.15" hidden="false" customHeight="true" outlineLevel="0" collapsed="false"/>
    <row r="238" customFormat="false" ht="13.15" hidden="false" customHeight="true" outlineLevel="0" collapsed="false"/>
    <row r="239" customFormat="false" ht="13.15" hidden="false" customHeight="true" outlineLevel="0" collapsed="false"/>
    <row r="240" customFormat="false" ht="13.15" hidden="false" customHeight="true" outlineLevel="0" collapsed="false"/>
    <row r="241" customFormat="false" ht="13.15" hidden="false" customHeight="true" outlineLevel="0" collapsed="false"/>
    <row r="242" customFormat="false" ht="13.15" hidden="false" customHeight="true" outlineLevel="0" collapsed="false"/>
    <row r="243" customFormat="false" ht="13.15" hidden="false" customHeight="true" outlineLevel="0" collapsed="false"/>
    <row r="244" customFormat="false" ht="13.15" hidden="false" customHeight="true" outlineLevel="0" collapsed="false"/>
    <row r="245" customFormat="false" ht="13.15" hidden="false" customHeight="true" outlineLevel="0" collapsed="false"/>
    <row r="246" customFormat="false" ht="13.15" hidden="false" customHeight="true" outlineLevel="0" collapsed="false"/>
    <row r="247" customFormat="false" ht="13.15" hidden="false" customHeight="true" outlineLevel="0" collapsed="false"/>
    <row r="248" customFormat="false" ht="13.15" hidden="false" customHeight="true" outlineLevel="0" collapsed="false"/>
  </sheetData>
  <mergeCells count="24">
    <mergeCell ref="A2:A7"/>
    <mergeCell ref="D2:G2"/>
    <mergeCell ref="C3:G3"/>
    <mergeCell ref="C4:C7"/>
    <mergeCell ref="E4:F5"/>
    <mergeCell ref="G4:G7"/>
    <mergeCell ref="A8:A12"/>
    <mergeCell ref="A13:A17"/>
    <mergeCell ref="A18:A22"/>
    <mergeCell ref="A23:A27"/>
    <mergeCell ref="F24:F26"/>
    <mergeCell ref="G26:G27"/>
    <mergeCell ref="A28:A32"/>
    <mergeCell ref="D29:D30"/>
    <mergeCell ref="A33:A37"/>
    <mergeCell ref="D34:D35"/>
    <mergeCell ref="A38:A42"/>
    <mergeCell ref="A43:A47"/>
    <mergeCell ref="A48:A52"/>
    <mergeCell ref="A53:A57"/>
    <mergeCell ref="A58:A64"/>
    <mergeCell ref="A65:A69"/>
    <mergeCell ref="A70:A74"/>
    <mergeCell ref="A75:A79"/>
  </mergeCells>
  <hyperlinks>
    <hyperlink ref="C2" r:id="rId1" display="site internet : www.01acheval.fr/"/>
    <hyperlink ref="C8" r:id="rId2" display="Le Grand Noyer"/>
    <hyperlink ref="C12" r:id="rId3" display="http://legrandnoyer.wix.com/legrandnoyerambronay "/>
    <hyperlink ref="C13" r:id="rId4" display="Auberge d'Aranc (hôtel ***)"/>
    <hyperlink ref="C17" r:id="rId5" display="www.auberge-aranc.com"/>
    <hyperlink ref="C18" r:id="rId6" display="L'Archerie d'Orvaz"/>
    <hyperlink ref="C22" r:id="rId7" display="www.archeriedorvaz.com"/>
    <hyperlink ref="C23" r:id="rId8" display="Ferme de Retord"/>
    <hyperlink ref="C28" r:id="rId9" display="Le Clos des Condamines"/>
    <hyperlink ref="C32" r:id="rId10" display="www.closdescondamines.com "/>
    <hyperlink ref="C37" r:id="rId11" display="dpa77@gmx.fr"/>
    <hyperlink ref="C38" r:id="rId12" display="Le Chalet du Jura"/>
    <hyperlink ref="C42" r:id="rId13" display="http://chaletlejura.com/"/>
    <hyperlink ref="C48" r:id="rId14" display="Utsikten  "/>
    <hyperlink ref="C52" r:id="rId15" display="www.larivoire.fr"/>
    <hyperlink ref="C53" r:id="rId16" display="Chez Louve bleue"/>
    <hyperlink ref="C57" r:id="rId17" display="https://ainchambrehote.wixsite.com/louvebleu"/>
    <hyperlink ref="C58" r:id="rId18" display="Cercle Hipique d'Izernore"/>
    <hyperlink ref="C60" r:id="rId19" display="http://www.cercle-hippique-izernore.sitew.com"/>
    <hyperlink ref="C65" r:id="rId20" display="Gîte à la ferme des Bergonnes"/>
    <hyperlink ref="C69" r:id="rId21" display="gite des Bergonnes"/>
    <hyperlink ref="C70" r:id="rId22" display="Les Pelaz"/>
    <hyperlink ref="C74" r:id="rId23" display="www.gite-jura-lespelaz.com"/>
    <hyperlink ref="C75" r:id="rId24" display="Espace Rivoir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7"/>
  <sheetViews>
    <sheetView showFormulas="false" showGridLines="true" showRowColHeaders="true" showZeros="true" rightToLeft="false" tabSelected="false" showOutlineSymbols="true" defaultGridColor="true" view="normal" topLeftCell="A13" colorId="64" zoomScale="86" zoomScaleNormal="86" zoomScalePageLayoutView="100" workbookViewId="0">
      <selection pane="topLeft" activeCell="C21" activeCellId="0" sqref="C21"/>
    </sheetView>
  </sheetViews>
  <sheetFormatPr defaultRowHeight="12.8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2" width="10.42"/>
    <col collapsed="false" customWidth="true" hidden="false" outlineLevel="0" max="3" min="3" style="0" width="48.42"/>
    <col collapsed="false" customWidth="true" hidden="false" outlineLevel="0" max="4" min="4" style="53" width="17.13"/>
    <col collapsed="false" customWidth="true" hidden="false" outlineLevel="0" max="5" min="5" style="4" width="7.71"/>
    <col collapsed="false" customWidth="true" hidden="false" outlineLevel="0" max="6" min="6" style="4" width="11.14"/>
    <col collapsed="false" customWidth="true" hidden="false" outlineLevel="0" max="7" min="7" style="4" width="11.3"/>
    <col collapsed="false" customWidth="true" hidden="false" outlineLevel="0" max="10" min="8" style="0" width="11.3"/>
    <col collapsed="false" customWidth="true" hidden="false" outlineLevel="0" max="12" min="11" style="0" width="11.14"/>
    <col collapsed="false" customWidth="true" hidden="false" outlineLevel="0" max="1023" min="13" style="0" width="10.65"/>
    <col collapsed="false" customWidth="false" hidden="false" outlineLevel="0" max="1025" min="1024" style="0" width="11.52"/>
  </cols>
  <sheetData>
    <row r="1" customFormat="false" ht="19.7" hidden="false" customHeight="false" outlineLevel="0" collapsed="false">
      <c r="A1" s="130"/>
      <c r="C1" s="99" t="s">
        <v>328</v>
      </c>
      <c r="D1" s="100" t="n">
        <f aca="false">'Bas Bugey'!D1</f>
        <v>43856</v>
      </c>
    </row>
    <row r="2" customFormat="false" ht="54" hidden="false" customHeight="true" outlineLevel="0" collapsed="false">
      <c r="A2" s="130"/>
      <c r="B2" s="8"/>
      <c r="C2" s="103" t="s">
        <v>1</v>
      </c>
      <c r="D2" s="10" t="s">
        <v>329</v>
      </c>
      <c r="E2" s="10"/>
      <c r="F2" s="10"/>
      <c r="G2" s="10"/>
      <c r="H2" s="11"/>
    </row>
    <row r="3" customFormat="false" ht="16.5" hidden="false" customHeight="true" outlineLevel="0" collapsed="false">
      <c r="A3" s="130"/>
      <c r="B3" s="12"/>
      <c r="C3" s="13" t="s">
        <v>3</v>
      </c>
      <c r="D3" s="13"/>
      <c r="E3" s="13"/>
      <c r="F3" s="13"/>
      <c r="G3" s="13"/>
    </row>
    <row r="4" customFormat="false" ht="15" hidden="false" customHeight="true" outlineLevel="0" collapsed="false">
      <c r="A4" s="130"/>
      <c r="B4" s="14" t="s">
        <v>4</v>
      </c>
      <c r="C4" s="15" t="s">
        <v>5</v>
      </c>
      <c r="D4" s="16" t="s">
        <v>330</v>
      </c>
      <c r="E4" s="17" t="s">
        <v>7</v>
      </c>
      <c r="F4" s="17"/>
      <c r="G4" s="15" t="s">
        <v>8</v>
      </c>
    </row>
    <row r="5" customFormat="false" ht="15" hidden="false" customHeight="true" outlineLevel="0" collapsed="false">
      <c r="A5" s="130"/>
      <c r="B5" s="18" t="s">
        <v>9</v>
      </c>
      <c r="C5" s="15"/>
      <c r="D5" s="19" t="s">
        <v>10</v>
      </c>
      <c r="E5" s="17"/>
      <c r="F5" s="17"/>
      <c r="G5" s="15"/>
    </row>
    <row r="6" customFormat="false" ht="15" hidden="false" customHeight="true" outlineLevel="0" collapsed="false">
      <c r="A6" s="130"/>
      <c r="B6" s="20" t="s">
        <v>11</v>
      </c>
      <c r="C6" s="15"/>
      <c r="D6" s="21" t="s">
        <v>12</v>
      </c>
      <c r="E6" s="22" t="s">
        <v>13</v>
      </c>
      <c r="F6" s="22" t="s">
        <v>14</v>
      </c>
      <c r="G6" s="15"/>
    </row>
    <row r="7" customFormat="false" ht="15" hidden="false" customHeight="true" outlineLevel="0" collapsed="false">
      <c r="A7" s="130"/>
      <c r="B7" s="23" t="s">
        <v>15</v>
      </c>
      <c r="C7" s="15"/>
      <c r="D7" s="24" t="s">
        <v>16</v>
      </c>
      <c r="E7" s="131"/>
      <c r="F7" s="26"/>
      <c r="G7" s="15"/>
    </row>
    <row r="8" customFormat="false" ht="12.75" hidden="false" customHeight="true" outlineLevel="0" collapsed="false">
      <c r="A8" s="61" t="n">
        <v>1</v>
      </c>
      <c r="B8" s="106"/>
      <c r="C8" s="70" t="s">
        <v>331</v>
      </c>
      <c r="D8" s="55" t="s">
        <v>332</v>
      </c>
      <c r="E8" s="56" t="n">
        <v>30</v>
      </c>
      <c r="F8" s="56"/>
      <c r="G8" s="56" t="s">
        <v>104</v>
      </c>
    </row>
    <row r="9" customFormat="false" ht="13.15" hidden="false" customHeight="true" outlineLevel="0" collapsed="false">
      <c r="A9" s="61"/>
      <c r="B9" s="107" t="s">
        <v>287</v>
      </c>
      <c r="C9" s="42" t="s">
        <v>333</v>
      </c>
      <c r="D9" s="29" t="s">
        <v>334</v>
      </c>
      <c r="E9" s="30" t="s">
        <v>160</v>
      </c>
      <c r="F9" s="30"/>
      <c r="G9" s="30" t="s">
        <v>28</v>
      </c>
    </row>
    <row r="10" customFormat="false" ht="13.15" hidden="false" customHeight="true" outlineLevel="0" collapsed="false">
      <c r="A10" s="61"/>
      <c r="B10" s="107"/>
      <c r="C10" s="42" t="s">
        <v>335</v>
      </c>
      <c r="D10" s="29"/>
      <c r="E10" s="30" t="n">
        <v>12</v>
      </c>
      <c r="F10" s="30"/>
      <c r="G10" s="30" t="s">
        <v>336</v>
      </c>
    </row>
    <row r="11" customFormat="false" ht="13.15" hidden="false" customHeight="true" outlineLevel="0" collapsed="false">
      <c r="A11" s="61"/>
      <c r="B11" s="108" t="s">
        <v>337</v>
      </c>
      <c r="C11" s="42" t="s">
        <v>338</v>
      </c>
      <c r="D11" s="29" t="s">
        <v>39</v>
      </c>
      <c r="E11" s="30" t="s">
        <v>35</v>
      </c>
      <c r="F11" s="30" t="s">
        <v>62</v>
      </c>
      <c r="G11" s="30" t="s">
        <v>84</v>
      </c>
    </row>
    <row r="12" customFormat="false" ht="13.15" hidden="false" customHeight="true" outlineLevel="0" collapsed="false">
      <c r="A12" s="61"/>
      <c r="B12" s="116" t="s">
        <v>339</v>
      </c>
      <c r="C12" s="132" t="s">
        <v>340</v>
      </c>
      <c r="D12" s="35"/>
      <c r="E12" s="36"/>
      <c r="F12" s="36"/>
      <c r="G12" s="36"/>
    </row>
    <row r="13" customFormat="false" ht="13.15" hidden="false" customHeight="true" outlineLevel="0" collapsed="false">
      <c r="A13" s="27" t="n">
        <v>2</v>
      </c>
      <c r="B13" s="14"/>
      <c r="C13" s="127" t="s">
        <v>341</v>
      </c>
      <c r="D13" s="55" t="s">
        <v>342</v>
      </c>
      <c r="E13" s="56"/>
      <c r="F13" s="4" t="s">
        <v>343</v>
      </c>
      <c r="G13" s="56" t="s">
        <v>344</v>
      </c>
    </row>
    <row r="14" customFormat="false" ht="12.75" hidden="false" customHeight="true" outlineLevel="0" collapsed="false">
      <c r="A14" s="27"/>
      <c r="B14" s="18" t="s">
        <v>204</v>
      </c>
      <c r="C14" s="88" t="s">
        <v>345</v>
      </c>
      <c r="D14" s="29"/>
      <c r="E14" s="30" t="n">
        <v>10</v>
      </c>
      <c r="F14" s="33" t="s">
        <v>27</v>
      </c>
      <c r="G14" s="30" t="s">
        <v>336</v>
      </c>
    </row>
    <row r="15" customFormat="false" ht="13.15" hidden="false" customHeight="true" outlineLevel="0" collapsed="false">
      <c r="A15" s="27"/>
      <c r="B15" s="20"/>
      <c r="C15" s="84" t="s">
        <v>346</v>
      </c>
      <c r="D15" s="29" t="s">
        <v>31</v>
      </c>
      <c r="E15" s="30" t="s">
        <v>35</v>
      </c>
      <c r="F15" s="118"/>
      <c r="G15" s="30" t="s">
        <v>84</v>
      </c>
    </row>
    <row r="16" customFormat="false" ht="13.15" hidden="false" customHeight="true" outlineLevel="0" collapsed="false">
      <c r="A16" s="27"/>
      <c r="B16" s="20" t="s">
        <v>347</v>
      </c>
      <c r="C16" s="133" t="s">
        <v>348</v>
      </c>
      <c r="D16" s="29" t="s">
        <v>39</v>
      </c>
      <c r="E16" s="30"/>
      <c r="F16" s="32"/>
      <c r="G16" s="30" t="s">
        <v>28</v>
      </c>
    </row>
    <row r="17" customFormat="false" ht="13.15" hidden="false" customHeight="true" outlineLevel="0" collapsed="false">
      <c r="A17" s="27"/>
      <c r="B17" s="47" t="s">
        <v>349</v>
      </c>
      <c r="C17" s="38" t="s">
        <v>350</v>
      </c>
      <c r="D17" s="35"/>
      <c r="E17" s="36"/>
      <c r="F17" s="82"/>
      <c r="G17" s="36" t="s">
        <v>351</v>
      </c>
    </row>
    <row r="18" customFormat="false" ht="13.15" hidden="false" customHeight="true" outlineLevel="0" collapsed="false">
      <c r="A18" s="27" t="n">
        <v>3</v>
      </c>
      <c r="B18" s="14" t="s">
        <v>352</v>
      </c>
      <c r="C18" s="127" t="s">
        <v>353</v>
      </c>
      <c r="D18" s="134"/>
      <c r="E18" s="134" t="n">
        <v>10</v>
      </c>
      <c r="F18" s="134" t="s">
        <v>354</v>
      </c>
      <c r="G18" s="134" t="s">
        <v>355</v>
      </c>
    </row>
    <row r="19" customFormat="false" ht="13.15" hidden="false" customHeight="true" outlineLevel="0" collapsed="false">
      <c r="A19" s="27"/>
      <c r="B19" s="18" t="s">
        <v>356</v>
      </c>
      <c r="C19" s="135" t="s">
        <v>357</v>
      </c>
      <c r="D19" s="33" t="s">
        <v>358</v>
      </c>
      <c r="E19" s="33" t="s">
        <v>35</v>
      </c>
      <c r="F19" s="32" t="s">
        <v>343</v>
      </c>
      <c r="G19" s="33" t="s">
        <v>28</v>
      </c>
    </row>
    <row r="20" customFormat="false" ht="13.15" hidden="false" customHeight="true" outlineLevel="0" collapsed="false">
      <c r="A20" s="27"/>
      <c r="B20" s="59"/>
      <c r="C20" s="133" t="s">
        <v>359</v>
      </c>
      <c r="D20" s="33" t="s">
        <v>360</v>
      </c>
      <c r="E20" s="136"/>
      <c r="F20" s="33" t="s">
        <v>27</v>
      </c>
      <c r="G20" s="33" t="s">
        <v>84</v>
      </c>
    </row>
    <row r="21" customFormat="false" ht="13.15" hidden="false" customHeight="true" outlineLevel="0" collapsed="false">
      <c r="A21" s="27"/>
      <c r="B21" s="20" t="s">
        <v>361</v>
      </c>
      <c r="C21" s="133" t="s">
        <v>362</v>
      </c>
      <c r="D21" s="33" t="s">
        <v>39</v>
      </c>
      <c r="E21" s="33" t="s">
        <v>244</v>
      </c>
      <c r="F21" s="137"/>
      <c r="G21" s="33" t="s">
        <v>336</v>
      </c>
    </row>
    <row r="22" customFormat="false" ht="13.15" hidden="false" customHeight="true" outlineLevel="0" collapsed="false">
      <c r="A22" s="27"/>
      <c r="B22" s="47" t="s">
        <v>363</v>
      </c>
      <c r="C22" s="138" t="s">
        <v>364</v>
      </c>
      <c r="D22" s="51"/>
      <c r="E22" s="51" t="s">
        <v>365</v>
      </c>
      <c r="F22" s="139"/>
      <c r="G22" s="51" t="s">
        <v>366</v>
      </c>
    </row>
    <row r="23" customFormat="false" ht="13.15" hidden="false" customHeight="true" outlineLevel="0" collapsed="false">
      <c r="A23" s="27" t="n">
        <v>4</v>
      </c>
      <c r="B23" s="44"/>
      <c r="C23" s="127" t="s">
        <v>367</v>
      </c>
      <c r="D23" s="29"/>
      <c r="E23" s="30"/>
      <c r="F23" s="30"/>
      <c r="G23" s="30" t="s">
        <v>368</v>
      </c>
    </row>
    <row r="24" customFormat="false" ht="13.15" hidden="false" customHeight="true" outlineLevel="0" collapsed="false">
      <c r="A24" s="27"/>
      <c r="B24" s="18" t="s">
        <v>369</v>
      </c>
      <c r="C24" s="42" t="s">
        <v>370</v>
      </c>
      <c r="D24" s="29" t="s">
        <v>371</v>
      </c>
      <c r="E24" s="29" t="s">
        <v>372</v>
      </c>
      <c r="F24" s="30" t="s">
        <v>373</v>
      </c>
      <c r="G24" s="30" t="s">
        <v>351</v>
      </c>
    </row>
    <row r="25" customFormat="false" ht="13.15" hidden="false" customHeight="true" outlineLevel="0" collapsed="false">
      <c r="A25" s="27"/>
      <c r="B25" s="20" t="s">
        <v>374</v>
      </c>
      <c r="C25" s="42" t="s">
        <v>375</v>
      </c>
      <c r="D25" s="29"/>
      <c r="E25" s="30" t="s">
        <v>35</v>
      </c>
      <c r="F25" s="33" t="s">
        <v>27</v>
      </c>
      <c r="G25" s="30" t="s">
        <v>84</v>
      </c>
    </row>
    <row r="26" customFormat="false" ht="13.15" hidden="false" customHeight="true" outlineLevel="0" collapsed="false">
      <c r="A26" s="27"/>
      <c r="B26" s="20" t="s">
        <v>376</v>
      </c>
      <c r="C26" s="42" t="s">
        <v>377</v>
      </c>
      <c r="D26" s="29" t="s">
        <v>39</v>
      </c>
      <c r="E26" s="30"/>
      <c r="F26" s="30" t="s">
        <v>378</v>
      </c>
      <c r="G26" s="30" t="s">
        <v>28</v>
      </c>
    </row>
    <row r="27" customFormat="false" ht="13.15" hidden="false" customHeight="true" outlineLevel="0" collapsed="false">
      <c r="A27" s="27"/>
      <c r="B27" s="20"/>
      <c r="C27" s="38" t="s">
        <v>379</v>
      </c>
      <c r="D27" s="29"/>
      <c r="E27" s="30"/>
      <c r="F27" s="30"/>
      <c r="G27" s="30" t="s">
        <v>183</v>
      </c>
    </row>
    <row r="28" customFormat="false" ht="13.15" hidden="false" customHeight="true" outlineLevel="0" collapsed="false">
      <c r="A28" s="27" t="n">
        <v>5</v>
      </c>
      <c r="B28" s="14"/>
      <c r="C28" s="70" t="s">
        <v>380</v>
      </c>
      <c r="D28" s="55"/>
      <c r="E28" s="56" t="s">
        <v>244</v>
      </c>
      <c r="F28" s="56" t="s">
        <v>62</v>
      </c>
      <c r="G28" s="30" t="s">
        <v>336</v>
      </c>
    </row>
    <row r="29" customFormat="false" ht="13.15" hidden="false" customHeight="true" outlineLevel="0" collapsed="false">
      <c r="A29" s="27"/>
      <c r="B29" s="44"/>
      <c r="C29" s="140" t="s">
        <v>381</v>
      </c>
      <c r="D29" s="29"/>
      <c r="E29" s="30"/>
      <c r="F29" s="30"/>
      <c r="G29" s="30" t="s">
        <v>82</v>
      </c>
    </row>
    <row r="30" customFormat="false" ht="13.15" hidden="false" customHeight="true" outlineLevel="0" collapsed="false">
      <c r="A30" s="27"/>
      <c r="B30" s="18" t="s">
        <v>356</v>
      </c>
      <c r="C30" s="85" t="s">
        <v>382</v>
      </c>
      <c r="D30" s="29" t="s">
        <v>102</v>
      </c>
      <c r="E30" s="30" t="n">
        <v>17</v>
      </c>
      <c r="F30" s="30" t="n">
        <v>17</v>
      </c>
      <c r="G30" s="30" t="s">
        <v>28</v>
      </c>
    </row>
    <row r="31" customFormat="false" ht="13.15" hidden="false" customHeight="true" outlineLevel="0" collapsed="false">
      <c r="A31" s="27"/>
      <c r="B31" s="20" t="s">
        <v>383</v>
      </c>
      <c r="C31" s="0" t="s">
        <v>384</v>
      </c>
      <c r="D31" s="29"/>
      <c r="E31" s="30" t="s">
        <v>35</v>
      </c>
      <c r="F31" s="30" t="s">
        <v>385</v>
      </c>
      <c r="G31" s="30" t="s">
        <v>351</v>
      </c>
    </row>
    <row r="32" customFormat="false" ht="13.15" hidden="false" customHeight="true" outlineLevel="0" collapsed="false">
      <c r="A32" s="27"/>
      <c r="B32" s="47" t="s">
        <v>386</v>
      </c>
      <c r="C32" s="141" t="s">
        <v>387</v>
      </c>
      <c r="D32" s="35"/>
      <c r="E32" s="36"/>
      <c r="F32" s="36"/>
      <c r="G32" s="36" t="s">
        <v>84</v>
      </c>
    </row>
    <row r="33" customFormat="false" ht="13.15" hidden="false" customHeight="true" outlineLevel="0" collapsed="false">
      <c r="A33" s="27" t="n">
        <v>6</v>
      </c>
      <c r="B33" s="14"/>
      <c r="C33" s="70" t="s">
        <v>388</v>
      </c>
      <c r="D33" s="55" t="s">
        <v>127</v>
      </c>
      <c r="E33" s="56"/>
      <c r="F33" s="56" t="s">
        <v>389</v>
      </c>
      <c r="G33" s="56" t="s">
        <v>390</v>
      </c>
    </row>
    <row r="34" customFormat="false" ht="12.75" hidden="false" customHeight="true" outlineLevel="0" collapsed="false">
      <c r="A34" s="27"/>
      <c r="B34" s="18" t="s">
        <v>391</v>
      </c>
      <c r="C34" s="42" t="s">
        <v>392</v>
      </c>
      <c r="D34" s="29"/>
      <c r="E34" s="30" t="n">
        <v>4</v>
      </c>
      <c r="F34" s="118" t="s">
        <v>393</v>
      </c>
      <c r="G34" s="30" t="s">
        <v>336</v>
      </c>
    </row>
    <row r="35" customFormat="false" ht="13.15" hidden="false" customHeight="true" outlineLevel="0" collapsed="false">
      <c r="A35" s="27"/>
      <c r="B35" s="20"/>
      <c r="C35" s="42" t="s">
        <v>394</v>
      </c>
      <c r="D35" s="29" t="s">
        <v>395</v>
      </c>
      <c r="E35" s="30" t="s">
        <v>35</v>
      </c>
      <c r="F35" s="118"/>
      <c r="G35" s="30" t="s">
        <v>84</v>
      </c>
    </row>
    <row r="36" customFormat="false" ht="13.15" hidden="false" customHeight="true" outlineLevel="0" collapsed="false">
      <c r="A36" s="27"/>
      <c r="B36" s="20" t="s">
        <v>396</v>
      </c>
      <c r="C36" s="42" t="s">
        <v>397</v>
      </c>
      <c r="D36" s="29"/>
      <c r="E36" s="30"/>
      <c r="F36" s="32"/>
      <c r="G36" s="30" t="s">
        <v>28</v>
      </c>
    </row>
    <row r="37" customFormat="false" ht="13.15" hidden="false" customHeight="true" outlineLevel="0" collapsed="false">
      <c r="A37" s="27"/>
      <c r="B37" s="47" t="s">
        <v>398</v>
      </c>
      <c r="C37" s="38" t="s">
        <v>399</v>
      </c>
      <c r="D37" s="35"/>
      <c r="E37" s="36"/>
      <c r="F37" s="32"/>
      <c r="G37" s="36" t="s">
        <v>351</v>
      </c>
    </row>
    <row r="38" customFormat="false" ht="12.75" hidden="false" customHeight="true" outlineLevel="0" collapsed="false">
      <c r="A38" s="61" t="n">
        <v>7</v>
      </c>
      <c r="B38" s="106"/>
      <c r="C38" s="70" t="s">
        <v>400</v>
      </c>
      <c r="D38" s="55"/>
      <c r="E38" s="56"/>
      <c r="F38" s="56"/>
      <c r="G38" s="56" t="s">
        <v>401</v>
      </c>
    </row>
    <row r="39" customFormat="false" ht="12.75" hidden="false" customHeight="true" outlineLevel="0" collapsed="false">
      <c r="A39" s="61"/>
      <c r="B39" s="107" t="s">
        <v>391</v>
      </c>
      <c r="C39" s="42" t="s">
        <v>402</v>
      </c>
      <c r="D39" s="29" t="s">
        <v>403</v>
      </c>
      <c r="E39" s="30" t="n">
        <v>15</v>
      </c>
      <c r="F39" s="30" t="s">
        <v>24</v>
      </c>
      <c r="G39" s="30" t="s">
        <v>336</v>
      </c>
    </row>
    <row r="40" customFormat="false" ht="13.15" hidden="false" customHeight="true" outlineLevel="0" collapsed="false">
      <c r="A40" s="61"/>
      <c r="B40" s="115"/>
      <c r="C40" s="42" t="s">
        <v>404</v>
      </c>
      <c r="D40" s="29"/>
      <c r="E40" s="30" t="s">
        <v>35</v>
      </c>
      <c r="F40" s="30"/>
      <c r="G40" s="30" t="s">
        <v>351</v>
      </c>
    </row>
    <row r="41" customFormat="false" ht="13.15" hidden="false" customHeight="true" outlineLevel="0" collapsed="false">
      <c r="A41" s="61"/>
      <c r="B41" s="108" t="s">
        <v>405</v>
      </c>
      <c r="C41" s="42" t="s">
        <v>406</v>
      </c>
      <c r="D41" s="29" t="s">
        <v>196</v>
      </c>
      <c r="E41" s="30"/>
      <c r="F41" s="30"/>
      <c r="G41" s="30" t="s">
        <v>28</v>
      </c>
    </row>
    <row r="42" customFormat="false" ht="13.15" hidden="false" customHeight="true" outlineLevel="0" collapsed="false">
      <c r="A42" s="61"/>
      <c r="B42" s="116" t="s">
        <v>407</v>
      </c>
      <c r="C42" s="38" t="s">
        <v>408</v>
      </c>
      <c r="D42" s="35"/>
      <c r="E42" s="36"/>
      <c r="F42" s="36"/>
      <c r="G42" s="36"/>
    </row>
    <row r="43" customFormat="false" ht="12.6" hidden="false" customHeight="true" outlineLevel="0" collapsed="false">
      <c r="A43" s="61" t="n">
        <v>8</v>
      </c>
      <c r="B43" s="106"/>
      <c r="C43" s="70" t="s">
        <v>409</v>
      </c>
      <c r="D43" s="55"/>
      <c r="E43" s="56"/>
      <c r="F43" s="56"/>
      <c r="G43" s="56"/>
    </row>
    <row r="44" customFormat="false" ht="12.6" hidden="false" customHeight="true" outlineLevel="0" collapsed="false">
      <c r="A44" s="61"/>
      <c r="B44" s="107"/>
      <c r="C44" s="142" t="s">
        <v>410</v>
      </c>
      <c r="D44" s="29" t="s">
        <v>147</v>
      </c>
      <c r="E44" s="30" t="n">
        <v>13</v>
      </c>
      <c r="F44" s="30"/>
      <c r="G44" s="30"/>
    </row>
    <row r="45" customFormat="false" ht="13.15" hidden="false" customHeight="true" outlineLevel="0" collapsed="false">
      <c r="A45" s="61"/>
      <c r="B45" s="115"/>
      <c r="C45" s="42" t="s">
        <v>411</v>
      </c>
      <c r="D45" s="29"/>
      <c r="E45" s="30" t="s">
        <v>412</v>
      </c>
      <c r="F45" s="30" t="s">
        <v>24</v>
      </c>
      <c r="G45" s="30" t="s">
        <v>28</v>
      </c>
    </row>
    <row r="46" customFormat="false" ht="13.15" hidden="false" customHeight="true" outlineLevel="0" collapsed="false">
      <c r="A46" s="61"/>
      <c r="B46" s="108"/>
      <c r="C46" s="42" t="s">
        <v>413</v>
      </c>
      <c r="D46" s="29" t="s">
        <v>196</v>
      </c>
      <c r="E46" s="30"/>
      <c r="F46" s="30"/>
      <c r="G46" s="30"/>
    </row>
    <row r="47" customFormat="false" ht="13.15" hidden="false" customHeight="true" outlineLevel="0" collapsed="false">
      <c r="A47" s="61"/>
      <c r="B47" s="116"/>
      <c r="C47" s="143" t="s">
        <v>414</v>
      </c>
      <c r="D47" s="35"/>
      <c r="E47" s="36"/>
      <c r="F47" s="36"/>
      <c r="G47" s="36"/>
    </row>
  </sheetData>
  <mergeCells count="14">
    <mergeCell ref="A1:A7"/>
    <mergeCell ref="D2:G2"/>
    <mergeCell ref="C3:G3"/>
    <mergeCell ref="C4:C7"/>
    <mergeCell ref="E4:F5"/>
    <mergeCell ref="G4:G7"/>
    <mergeCell ref="A8:A12"/>
    <mergeCell ref="A13:A17"/>
    <mergeCell ref="A18:A22"/>
    <mergeCell ref="A23:A27"/>
    <mergeCell ref="A28:A32"/>
    <mergeCell ref="A33:A37"/>
    <mergeCell ref="A38:A42"/>
    <mergeCell ref="A43:A47"/>
  </mergeCells>
  <hyperlinks>
    <hyperlink ref="C2" r:id="rId1" display="site internet : www.01acheval.fr/"/>
    <hyperlink ref="C8" r:id="rId2" display="Cheval Bugey"/>
    <hyperlink ref="C13" r:id="rId3" display="Gîte du Puits"/>
    <hyperlink ref="C17" r:id="rId4" display="patrice-grosbois@ hotmail.fr "/>
    <hyperlink ref="C22" r:id="rId5" display="http://lesgrangesneuves.com"/>
    <hyperlink ref="C23" r:id="rId6" display="La jument Grise"/>
    <hyperlink ref="C27" r:id="rId7" display="bossu.stephane@orange.fr"/>
    <hyperlink ref="C28" r:id="rId8" display="Ferme Equestre de Malatretaz"/>
    <hyperlink ref="C32" r:id="rId9" display="www.ferme-equestre-malafretaz.com"/>
    <hyperlink ref="C33" r:id="rId10" display="La Ferme de Blouette"/>
    <hyperlink ref="C37" r:id="rId11" display="http://pensioncheval-crozet.monsite.orange.fr"/>
    <hyperlink ref="C38" r:id="rId12" display="Le Moulin du Fay"/>
    <hyperlink ref="C42" r:id="rId13" display="www.moulin-du-fay.com"/>
    <hyperlink ref="C43" r:id="rId14" display="L'Agnoblen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5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62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B58" activeCellId="0" sqref="B58"/>
    </sheetView>
  </sheetViews>
  <sheetFormatPr defaultRowHeight="12.8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2" width="10.42"/>
    <col collapsed="false" customWidth="true" hidden="false" outlineLevel="0" max="3" min="3" style="0" width="48.42"/>
    <col collapsed="false" customWidth="true" hidden="false" outlineLevel="0" max="4" min="4" style="53" width="18.85"/>
    <col collapsed="false" customWidth="true" hidden="false" outlineLevel="0" max="5" min="5" style="53" width="7.71"/>
    <col collapsed="false" customWidth="true" hidden="false" outlineLevel="0" max="6" min="6" style="4" width="11.99"/>
    <col collapsed="false" customWidth="true" hidden="false" outlineLevel="0" max="7" min="7" style="4" width="11.3"/>
    <col collapsed="false" customWidth="true" hidden="false" outlineLevel="0" max="10" min="8" style="0" width="11.3"/>
    <col collapsed="false" customWidth="true" hidden="false" outlineLevel="0" max="12" min="11" style="0" width="11.14"/>
    <col collapsed="false" customWidth="true" hidden="false" outlineLevel="0" max="1023" min="13" style="0" width="10.65"/>
    <col collapsed="false" customWidth="false" hidden="false" outlineLevel="0" max="1025" min="1024" style="0" width="11.52"/>
  </cols>
  <sheetData>
    <row r="1" customFormat="false" ht="19.7" hidden="false" customHeight="false" outlineLevel="0" collapsed="false">
      <c r="A1" s="5"/>
      <c r="C1" s="99" t="s">
        <v>415</v>
      </c>
      <c r="D1" s="100" t="n">
        <f aca="false">'Bas Bugey'!D1</f>
        <v>43856</v>
      </c>
    </row>
    <row r="2" customFormat="false" ht="54" hidden="false" customHeight="true" outlineLevel="0" collapsed="false">
      <c r="A2" s="5"/>
      <c r="B2" s="8"/>
      <c r="C2" s="103" t="s">
        <v>1</v>
      </c>
      <c r="D2" s="10" t="s">
        <v>329</v>
      </c>
      <c r="E2" s="10"/>
      <c r="F2" s="10"/>
      <c r="G2" s="10"/>
      <c r="H2" s="11"/>
    </row>
    <row r="3" customFormat="false" ht="16.5" hidden="false" customHeight="true" outlineLevel="0" collapsed="false">
      <c r="A3" s="5"/>
      <c r="B3" s="12"/>
      <c r="C3" s="13" t="s">
        <v>3</v>
      </c>
      <c r="D3" s="13"/>
      <c r="E3" s="13"/>
      <c r="F3" s="13"/>
      <c r="G3" s="13"/>
    </row>
    <row r="4" customFormat="false" ht="15" hidden="false" customHeight="true" outlineLevel="0" collapsed="false">
      <c r="A4" s="5"/>
      <c r="B4" s="14" t="s">
        <v>4</v>
      </c>
      <c r="C4" s="15" t="s">
        <v>5</v>
      </c>
      <c r="D4" s="16" t="s">
        <v>6</v>
      </c>
      <c r="E4" s="17" t="s">
        <v>7</v>
      </c>
      <c r="F4" s="17"/>
      <c r="G4" s="15" t="s">
        <v>8</v>
      </c>
    </row>
    <row r="5" customFormat="false" ht="15" hidden="false" customHeight="true" outlineLevel="0" collapsed="false">
      <c r="A5" s="5"/>
      <c r="B5" s="18" t="s">
        <v>9</v>
      </c>
      <c r="C5" s="15"/>
      <c r="D5" s="144" t="s">
        <v>10</v>
      </c>
      <c r="E5" s="17"/>
      <c r="F5" s="17"/>
      <c r="G5" s="15"/>
    </row>
    <row r="6" customFormat="false" ht="15" hidden="false" customHeight="true" outlineLevel="0" collapsed="false">
      <c r="A6" s="5"/>
      <c r="B6" s="20" t="s">
        <v>11</v>
      </c>
      <c r="C6" s="15"/>
      <c r="D6" s="145" t="s">
        <v>12</v>
      </c>
      <c r="E6" s="146" t="s">
        <v>13</v>
      </c>
      <c r="F6" s="22" t="s">
        <v>14</v>
      </c>
      <c r="G6" s="15"/>
    </row>
    <row r="7" customFormat="false" ht="15" hidden="false" customHeight="true" outlineLevel="0" collapsed="false">
      <c r="A7" s="5"/>
      <c r="B7" s="23" t="s">
        <v>15</v>
      </c>
      <c r="C7" s="15"/>
      <c r="D7" s="147" t="s">
        <v>416</v>
      </c>
      <c r="E7" s="148"/>
      <c r="F7" s="26"/>
      <c r="G7" s="15"/>
    </row>
    <row r="8" customFormat="false" ht="13.15" hidden="false" customHeight="true" outlineLevel="0" collapsed="false">
      <c r="A8" s="27" t="n">
        <v>1</v>
      </c>
      <c r="B8" s="149"/>
      <c r="C8" s="70" t="s">
        <v>417</v>
      </c>
      <c r="D8" s="29" t="s">
        <v>418</v>
      </c>
      <c r="E8" s="55"/>
      <c r="F8" s="56" t="s">
        <v>62</v>
      </c>
      <c r="G8" s="30" t="s">
        <v>419</v>
      </c>
    </row>
    <row r="9" customFormat="false" ht="15" hidden="false" customHeight="false" outlineLevel="0" collapsed="false">
      <c r="A9" s="27"/>
      <c r="B9" s="150" t="s">
        <v>420</v>
      </c>
      <c r="C9" s="84" t="s">
        <v>421</v>
      </c>
      <c r="D9" s="29" t="s">
        <v>422</v>
      </c>
      <c r="E9" s="29" t="s">
        <v>193</v>
      </c>
      <c r="F9" s="33" t="s">
        <v>27</v>
      </c>
      <c r="G9" s="30" t="s">
        <v>183</v>
      </c>
    </row>
    <row r="10" customFormat="false" ht="13.15" hidden="false" customHeight="true" outlineLevel="0" collapsed="false">
      <c r="A10" s="27"/>
      <c r="B10" s="22"/>
      <c r="C10" s="42" t="s">
        <v>423</v>
      </c>
      <c r="D10" s="29"/>
      <c r="E10" s="29" t="s">
        <v>35</v>
      </c>
      <c r="F10" s="30"/>
      <c r="G10" s="30" t="s">
        <v>28</v>
      </c>
    </row>
    <row r="11" customFormat="false" ht="13.15" hidden="false" customHeight="true" outlineLevel="0" collapsed="false">
      <c r="A11" s="27"/>
      <c r="B11" s="151" t="s">
        <v>424</v>
      </c>
      <c r="C11" s="42" t="s">
        <v>425</v>
      </c>
      <c r="D11" s="29" t="s">
        <v>196</v>
      </c>
      <c r="E11" s="29"/>
      <c r="F11" s="30"/>
      <c r="G11" s="68"/>
      <c r="I11" s="117"/>
    </row>
    <row r="12" customFormat="false" ht="13.15" hidden="false" customHeight="true" outlineLevel="0" collapsed="false">
      <c r="A12" s="27"/>
      <c r="B12" s="152" t="s">
        <v>426</v>
      </c>
      <c r="C12" s="38" t="s">
        <v>427</v>
      </c>
      <c r="D12" s="35"/>
      <c r="E12" s="35"/>
      <c r="F12" s="36"/>
      <c r="G12" s="153"/>
    </row>
    <row r="13" customFormat="false" ht="14.1" hidden="false" customHeight="true" outlineLevel="0" collapsed="false">
      <c r="A13" s="27" t="n">
        <v>2</v>
      </c>
      <c r="B13" s="44"/>
      <c r="C13" s="40" t="s">
        <v>428</v>
      </c>
      <c r="D13" s="29"/>
      <c r="E13" s="29"/>
      <c r="F13" s="154"/>
      <c r="G13" s="30" t="s">
        <v>429</v>
      </c>
    </row>
    <row r="14" customFormat="false" ht="14.1" hidden="false" customHeight="true" outlineLevel="0" collapsed="false">
      <c r="A14" s="27"/>
      <c r="B14" s="18" t="s">
        <v>430</v>
      </c>
      <c r="C14" s="142" t="s">
        <v>431</v>
      </c>
      <c r="D14" s="29" t="s">
        <v>432</v>
      </c>
      <c r="E14" s="29" t="n">
        <v>15</v>
      </c>
      <c r="F14" s="154"/>
      <c r="G14" s="30" t="s">
        <v>28</v>
      </c>
    </row>
    <row r="15" customFormat="false" ht="14.1" hidden="false" customHeight="true" outlineLevel="0" collapsed="false">
      <c r="A15" s="27"/>
      <c r="B15" s="59"/>
      <c r="C15" s="42" t="s">
        <v>433</v>
      </c>
      <c r="D15" s="29" t="s">
        <v>196</v>
      </c>
      <c r="E15" s="29" t="s">
        <v>35</v>
      </c>
      <c r="F15" s="154"/>
      <c r="G15" s="30"/>
    </row>
    <row r="16" customFormat="false" ht="14.1" hidden="false" customHeight="true" outlineLevel="0" collapsed="false">
      <c r="A16" s="27"/>
      <c r="B16" s="20" t="s">
        <v>434</v>
      </c>
      <c r="C16" s="42" t="s">
        <v>435</v>
      </c>
      <c r="D16" s="29" t="s">
        <v>436</v>
      </c>
      <c r="E16" s="29"/>
      <c r="F16" s="30"/>
      <c r="G16" s="30"/>
    </row>
    <row r="17" customFormat="false" ht="14.1" hidden="false" customHeight="true" outlineLevel="0" collapsed="false">
      <c r="A17" s="27"/>
      <c r="B17" s="20" t="s">
        <v>437</v>
      </c>
      <c r="C17" s="155" t="s">
        <v>438</v>
      </c>
      <c r="D17" s="29"/>
      <c r="E17" s="35"/>
      <c r="F17" s="36"/>
      <c r="G17" s="36"/>
    </row>
    <row r="18" customFormat="false" ht="14.1" hidden="false" customHeight="true" outlineLevel="0" collapsed="false">
      <c r="A18" s="27"/>
      <c r="B18" s="20"/>
      <c r="C18" s="142" t="s">
        <v>439</v>
      </c>
      <c r="D18" s="29"/>
      <c r="E18" s="29"/>
      <c r="F18" s="30" t="s">
        <v>62</v>
      </c>
      <c r="G18" s="30" t="s">
        <v>429</v>
      </c>
    </row>
    <row r="19" customFormat="false" ht="14.1" hidden="false" customHeight="true" outlineLevel="0" collapsed="false">
      <c r="A19" s="27"/>
      <c r="B19" s="20"/>
      <c r="C19" s="42" t="s">
        <v>440</v>
      </c>
      <c r="D19" s="29" t="s">
        <v>441</v>
      </c>
      <c r="E19" s="29" t="n">
        <v>11</v>
      </c>
      <c r="F19" s="30" t="s">
        <v>442</v>
      </c>
      <c r="G19" s="30" t="s">
        <v>28</v>
      </c>
    </row>
    <row r="20" customFormat="false" ht="14.1" hidden="false" customHeight="true" outlineLevel="0" collapsed="false">
      <c r="A20" s="27"/>
      <c r="B20" s="20"/>
      <c r="C20" s="42" t="s">
        <v>443</v>
      </c>
      <c r="D20" s="29" t="s">
        <v>196</v>
      </c>
      <c r="E20" s="29" t="s">
        <v>35</v>
      </c>
      <c r="F20" s="30" t="s">
        <v>444</v>
      </c>
      <c r="G20" s="30"/>
    </row>
    <row r="21" customFormat="false" ht="14.1" hidden="false" customHeight="true" outlineLevel="0" collapsed="false">
      <c r="A21" s="27"/>
      <c r="B21" s="47"/>
      <c r="C21" s="156" t="s">
        <v>445</v>
      </c>
      <c r="D21" s="35"/>
      <c r="E21" s="35"/>
      <c r="F21" s="36"/>
      <c r="G21" s="36"/>
    </row>
    <row r="22" customFormat="false" ht="14.1" hidden="false" customHeight="true" outlineLevel="0" collapsed="false">
      <c r="A22" s="27" t="n">
        <v>3</v>
      </c>
      <c r="B22" s="14"/>
      <c r="C22" s="70" t="s">
        <v>446</v>
      </c>
      <c r="D22" s="55"/>
      <c r="E22" s="55"/>
      <c r="F22" s="56"/>
      <c r="G22" s="56" t="s">
        <v>355</v>
      </c>
    </row>
    <row r="23" customFormat="false" ht="14.1" hidden="false" customHeight="true" outlineLevel="0" collapsed="false">
      <c r="A23" s="27"/>
      <c r="B23" s="18" t="s">
        <v>447</v>
      </c>
      <c r="C23" s="42" t="s">
        <v>448</v>
      </c>
      <c r="D23" s="29" t="s">
        <v>449</v>
      </c>
      <c r="E23" s="29" t="n">
        <v>10</v>
      </c>
      <c r="F23" s="30"/>
      <c r="G23" s="30" t="s">
        <v>28</v>
      </c>
    </row>
    <row r="24" customFormat="false" ht="14.1" hidden="false" customHeight="true" outlineLevel="0" collapsed="false">
      <c r="A24" s="27"/>
      <c r="B24" s="20" t="s">
        <v>450</v>
      </c>
      <c r="C24" s="42" t="s">
        <v>451</v>
      </c>
      <c r="D24" s="29" t="s">
        <v>452</v>
      </c>
      <c r="E24" s="29" t="s">
        <v>35</v>
      </c>
      <c r="F24" s="30"/>
      <c r="G24" s="30"/>
    </row>
    <row r="25" customFormat="false" ht="14.1" hidden="false" customHeight="true" outlineLevel="0" collapsed="false">
      <c r="A25" s="27"/>
      <c r="B25" s="47" t="n">
        <v>5111.783</v>
      </c>
      <c r="C25" s="80" t="s">
        <v>453</v>
      </c>
      <c r="D25" s="35" t="s">
        <v>454</v>
      </c>
      <c r="E25" s="35"/>
      <c r="F25" s="36"/>
      <c r="G25" s="36"/>
    </row>
    <row r="26" customFormat="false" ht="14.1" hidden="false" customHeight="true" outlineLevel="0" collapsed="false">
      <c r="A26" s="27"/>
      <c r="B26" s="20"/>
      <c r="C26" s="52" t="s">
        <v>455</v>
      </c>
      <c r="D26" s="29" t="s">
        <v>456</v>
      </c>
      <c r="E26" s="29"/>
      <c r="F26" s="30" t="n">
        <v>10</v>
      </c>
      <c r="G26" s="30" t="s">
        <v>336</v>
      </c>
    </row>
    <row r="27" customFormat="false" ht="14.1" hidden="false" customHeight="true" outlineLevel="0" collapsed="false">
      <c r="A27" s="27"/>
      <c r="B27" s="20"/>
      <c r="C27" s="42" t="s">
        <v>457</v>
      </c>
      <c r="D27" s="35" t="s">
        <v>458</v>
      </c>
      <c r="E27" s="35"/>
      <c r="F27" s="36" t="s">
        <v>385</v>
      </c>
      <c r="G27" s="36" t="s">
        <v>28</v>
      </c>
    </row>
    <row r="28" customFormat="false" ht="14.1" hidden="false" customHeight="true" outlineLevel="0" collapsed="false">
      <c r="A28" s="27" t="n">
        <v>4</v>
      </c>
      <c r="B28" s="149"/>
      <c r="C28" s="70" t="s">
        <v>459</v>
      </c>
      <c r="D28" s="29" t="s">
        <v>460</v>
      </c>
      <c r="E28" s="29"/>
      <c r="F28" s="30" t="s">
        <v>62</v>
      </c>
      <c r="G28" s="30" t="s">
        <v>344</v>
      </c>
    </row>
    <row r="29" customFormat="false" ht="14.1" hidden="false" customHeight="true" outlineLevel="0" collapsed="false">
      <c r="A29" s="27"/>
      <c r="B29" s="18" t="s">
        <v>461</v>
      </c>
      <c r="C29" s="84" t="s">
        <v>462</v>
      </c>
      <c r="D29" s="29" t="s">
        <v>95</v>
      </c>
      <c r="E29" s="29" t="s">
        <v>463</v>
      </c>
      <c r="F29" s="33" t="s">
        <v>27</v>
      </c>
      <c r="G29" s="30"/>
    </row>
    <row r="30" customFormat="false" ht="14.1" hidden="false" customHeight="true" outlineLevel="0" collapsed="false">
      <c r="A30" s="27"/>
      <c r="B30" s="22"/>
      <c r="C30" s="42" t="s">
        <v>464</v>
      </c>
      <c r="D30" s="29"/>
      <c r="E30" s="29" t="s">
        <v>35</v>
      </c>
      <c r="F30" s="30"/>
      <c r="G30" s="30" t="s">
        <v>28</v>
      </c>
    </row>
    <row r="31" customFormat="false" ht="14.1" hidden="false" customHeight="true" outlineLevel="0" collapsed="false">
      <c r="A31" s="27"/>
      <c r="B31" s="20" t="s">
        <v>465</v>
      </c>
      <c r="C31" s="87" t="s">
        <v>466</v>
      </c>
      <c r="D31" s="29" t="s">
        <v>196</v>
      </c>
      <c r="E31" s="29"/>
      <c r="F31" s="30"/>
      <c r="G31" s="68"/>
    </row>
    <row r="32" customFormat="false" ht="14.1" hidden="false" customHeight="true" outlineLevel="0" collapsed="false">
      <c r="A32" s="27"/>
      <c r="B32" s="47" t="s">
        <v>467</v>
      </c>
      <c r="C32" s="38" t="s">
        <v>468</v>
      </c>
      <c r="D32" s="35"/>
      <c r="E32" s="35"/>
      <c r="F32" s="36"/>
      <c r="G32" s="153"/>
    </row>
    <row r="33" customFormat="false" ht="17.25" hidden="false" customHeight="true" outlineLevel="0" collapsed="false">
      <c r="A33" s="27" t="n">
        <v>5</v>
      </c>
      <c r="B33" s="14"/>
      <c r="C33" s="70" t="s">
        <v>469</v>
      </c>
      <c r="D33" s="55" t="s">
        <v>470</v>
      </c>
      <c r="E33" s="157"/>
      <c r="F33" s="56"/>
      <c r="G33" s="56" t="s">
        <v>183</v>
      </c>
    </row>
    <row r="34" customFormat="false" ht="17.25" hidden="false" customHeight="true" outlineLevel="0" collapsed="false">
      <c r="A34" s="27"/>
      <c r="B34" s="18" t="s">
        <v>471</v>
      </c>
      <c r="C34" s="117" t="s">
        <v>472</v>
      </c>
      <c r="D34" s="113" t="s">
        <v>403</v>
      </c>
      <c r="E34" s="29" t="s">
        <v>473</v>
      </c>
      <c r="F34" s="30" t="s">
        <v>474</v>
      </c>
      <c r="G34" s="30" t="s">
        <v>28</v>
      </c>
    </row>
    <row r="35" customFormat="false" ht="17.25" hidden="false" customHeight="true" outlineLevel="0" collapsed="false">
      <c r="A35" s="27"/>
      <c r="B35" s="20"/>
      <c r="C35" s="84" t="s">
        <v>475</v>
      </c>
      <c r="E35" s="158" t="s">
        <v>35</v>
      </c>
      <c r="F35" s="33" t="s">
        <v>27</v>
      </c>
      <c r="G35" s="30"/>
    </row>
    <row r="36" customFormat="false" ht="17.25" hidden="false" customHeight="true" outlineLevel="0" collapsed="false">
      <c r="A36" s="27"/>
      <c r="B36" s="20" t="s">
        <v>476</v>
      </c>
      <c r="C36" s="42" t="s">
        <v>477</v>
      </c>
      <c r="D36" s="29" t="s">
        <v>39</v>
      </c>
      <c r="E36" s="29" t="s">
        <v>478</v>
      </c>
      <c r="F36" s="30"/>
      <c r="G36" s="30" t="s">
        <v>479</v>
      </c>
    </row>
    <row r="37" customFormat="false" ht="17.25" hidden="false" customHeight="true" outlineLevel="0" collapsed="false">
      <c r="A37" s="27"/>
      <c r="B37" s="20" t="s">
        <v>480</v>
      </c>
      <c r="C37" s="80" t="s">
        <v>481</v>
      </c>
      <c r="D37" s="29" t="s">
        <v>196</v>
      </c>
      <c r="E37" s="159"/>
      <c r="F37" s="30"/>
      <c r="G37" s="36"/>
    </row>
    <row r="38" customFormat="false" ht="17.25" hidden="false" customHeight="true" outlineLevel="0" collapsed="false">
      <c r="A38" s="27" t="n">
        <v>6</v>
      </c>
      <c r="B38" s="14"/>
      <c r="C38" s="70" t="s">
        <v>482</v>
      </c>
      <c r="D38" s="55"/>
      <c r="E38" s="157"/>
      <c r="F38" s="56"/>
      <c r="G38" s="56" t="s">
        <v>183</v>
      </c>
    </row>
    <row r="39" customFormat="false" ht="17.25" hidden="false" customHeight="true" outlineLevel="0" collapsed="false">
      <c r="A39" s="27"/>
      <c r="B39" s="18" t="s">
        <v>447</v>
      </c>
      <c r="C39" s="117" t="s">
        <v>483</v>
      </c>
      <c r="D39" s="113" t="s">
        <v>403</v>
      </c>
      <c r="E39" s="29" t="n">
        <v>4</v>
      </c>
      <c r="F39" s="30" t="s">
        <v>484</v>
      </c>
      <c r="G39" s="30" t="s">
        <v>28</v>
      </c>
    </row>
    <row r="40" customFormat="false" ht="17.25" hidden="false" customHeight="true" outlineLevel="0" collapsed="false">
      <c r="A40" s="27"/>
      <c r="B40" s="20"/>
      <c r="C40" s="42" t="s">
        <v>485</v>
      </c>
      <c r="D40" s="53" t="s">
        <v>486</v>
      </c>
      <c r="E40" s="158" t="s">
        <v>35</v>
      </c>
      <c r="F40" s="33" t="s">
        <v>27</v>
      </c>
      <c r="G40" s="30"/>
    </row>
    <row r="41" customFormat="false" ht="17.25" hidden="false" customHeight="true" outlineLevel="0" collapsed="false">
      <c r="A41" s="27"/>
      <c r="B41" s="20" t="s">
        <v>487</v>
      </c>
      <c r="C41" s="42" t="s">
        <v>488</v>
      </c>
      <c r="D41" s="29" t="s">
        <v>39</v>
      </c>
      <c r="E41" s="159"/>
      <c r="F41" s="30"/>
      <c r="G41" s="30" t="s">
        <v>390</v>
      </c>
    </row>
    <row r="42" customFormat="false" ht="17.25" hidden="false" customHeight="true" outlineLevel="0" collapsed="false">
      <c r="A42" s="27"/>
      <c r="B42" s="20" t="s">
        <v>489</v>
      </c>
      <c r="C42" s="80" t="s">
        <v>490</v>
      </c>
      <c r="D42" s="29" t="s">
        <v>196</v>
      </c>
      <c r="E42" s="159"/>
      <c r="F42" s="30"/>
      <c r="G42" s="36"/>
    </row>
    <row r="43" customFormat="false" ht="17.25" hidden="false" customHeight="true" outlineLevel="0" collapsed="false">
      <c r="A43" s="27" t="n">
        <v>7</v>
      </c>
      <c r="B43" s="14"/>
      <c r="C43" s="70" t="s">
        <v>491</v>
      </c>
      <c r="D43" s="55"/>
      <c r="E43" s="157"/>
      <c r="F43" s="56"/>
      <c r="G43" s="30" t="s">
        <v>492</v>
      </c>
    </row>
    <row r="44" customFormat="false" ht="17.25" hidden="false" customHeight="true" outlineLevel="0" collapsed="false">
      <c r="A44" s="27"/>
      <c r="B44" s="18" t="s">
        <v>493</v>
      </c>
      <c r="C44" s="117" t="s">
        <v>494</v>
      </c>
      <c r="D44" s="113" t="s">
        <v>495</v>
      </c>
      <c r="E44" s="29" t="n">
        <v>11</v>
      </c>
      <c r="F44" s="30" t="s">
        <v>62</v>
      </c>
      <c r="G44" s="30" t="s">
        <v>28</v>
      </c>
    </row>
    <row r="45" customFormat="false" ht="17.25" hidden="false" customHeight="true" outlineLevel="0" collapsed="false">
      <c r="A45" s="27"/>
      <c r="B45" s="20"/>
      <c r="C45" s="42" t="s">
        <v>496</v>
      </c>
      <c r="D45" s="53" t="s">
        <v>486</v>
      </c>
      <c r="E45" s="158" t="s">
        <v>35</v>
      </c>
      <c r="F45" s="30" t="s">
        <v>497</v>
      </c>
      <c r="G45" s="30"/>
    </row>
    <row r="46" customFormat="false" ht="17.25" hidden="false" customHeight="true" outlineLevel="0" collapsed="false">
      <c r="A46" s="27"/>
      <c r="B46" s="20" t="s">
        <v>498</v>
      </c>
      <c r="C46" s="42" t="s">
        <v>499</v>
      </c>
      <c r="D46" s="29" t="s">
        <v>39</v>
      </c>
      <c r="E46" s="159"/>
      <c r="F46" s="30"/>
      <c r="G46" s="30" t="s">
        <v>500</v>
      </c>
    </row>
    <row r="47" customFormat="false" ht="17.25" hidden="false" customHeight="true" outlineLevel="0" collapsed="false">
      <c r="A47" s="27"/>
      <c r="B47" s="20" t="s">
        <v>501</v>
      </c>
      <c r="C47" s="80" t="s">
        <v>502</v>
      </c>
      <c r="D47" s="29" t="s">
        <v>196</v>
      </c>
      <c r="E47" s="159"/>
      <c r="F47" s="30"/>
      <c r="G47" s="30"/>
    </row>
    <row r="48" customFormat="false" ht="17.25" hidden="false" customHeight="true" outlineLevel="0" collapsed="false">
      <c r="A48" s="160" t="n">
        <v>8</v>
      </c>
      <c r="B48" s="14"/>
      <c r="C48" s="70" t="s">
        <v>503</v>
      </c>
      <c r="D48" s="55"/>
      <c r="E48" s="157"/>
      <c r="F48" s="56"/>
      <c r="G48" s="56" t="s">
        <v>492</v>
      </c>
    </row>
    <row r="49" customFormat="false" ht="17.25" hidden="false" customHeight="true" outlineLevel="0" collapsed="false">
      <c r="A49" s="160"/>
      <c r="B49" s="18" t="s">
        <v>493</v>
      </c>
      <c r="C49" s="117" t="s">
        <v>504</v>
      </c>
      <c r="D49" s="113" t="s">
        <v>253</v>
      </c>
      <c r="E49" s="29" t="n">
        <v>5</v>
      </c>
      <c r="F49" s="30" t="s">
        <v>505</v>
      </c>
      <c r="G49" s="30" t="s">
        <v>28</v>
      </c>
    </row>
    <row r="50" customFormat="false" ht="17.25" hidden="false" customHeight="true" outlineLevel="0" collapsed="false">
      <c r="A50" s="160"/>
      <c r="B50" s="20"/>
      <c r="C50" s="42" t="s">
        <v>506</v>
      </c>
      <c r="D50" s="161"/>
      <c r="E50" s="158" t="s">
        <v>35</v>
      </c>
      <c r="F50" s="30" t="s">
        <v>378</v>
      </c>
      <c r="G50" s="30" t="s">
        <v>84</v>
      </c>
    </row>
    <row r="51" customFormat="false" ht="17.25" hidden="false" customHeight="true" outlineLevel="0" collapsed="false">
      <c r="A51" s="160"/>
      <c r="B51" s="20" t="s">
        <v>507</v>
      </c>
      <c r="C51" s="42" t="s">
        <v>508</v>
      </c>
      <c r="D51" s="29" t="s">
        <v>509</v>
      </c>
      <c r="E51" s="159"/>
      <c r="F51" s="30"/>
      <c r="G51" s="30" t="s">
        <v>500</v>
      </c>
    </row>
    <row r="52" customFormat="false" ht="17.25" hidden="false" customHeight="true" outlineLevel="0" collapsed="false">
      <c r="A52" s="160"/>
      <c r="B52" s="47" t="s">
        <v>510</v>
      </c>
      <c r="C52" s="38" t="s">
        <v>511</v>
      </c>
      <c r="D52" s="162"/>
      <c r="E52" s="162"/>
      <c r="F52" s="36"/>
      <c r="G52" s="36"/>
    </row>
    <row r="53" s="163" customFormat="true" ht="17.25" hidden="false" customHeight="true" outlineLevel="0" collapsed="false">
      <c r="A53" s="27" t="n">
        <v>9</v>
      </c>
      <c r="B53" s="14"/>
      <c r="C53" s="70" t="s">
        <v>512</v>
      </c>
      <c r="D53" s="55"/>
      <c r="E53" s="157" t="s">
        <v>244</v>
      </c>
      <c r="F53" s="56"/>
      <c r="G53" s="56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MJ53" s="0"/>
    </row>
    <row r="54" s="117" customFormat="true" ht="17.25" hidden="false" customHeight="true" outlineLevel="0" collapsed="false">
      <c r="A54" s="27"/>
      <c r="B54" s="18" t="s">
        <v>471</v>
      </c>
      <c r="C54" s="77" t="s">
        <v>513</v>
      </c>
      <c r="D54" s="164" t="s">
        <v>514</v>
      </c>
      <c r="F54" s="30" t="s">
        <v>24</v>
      </c>
      <c r="G54" s="30" t="s">
        <v>28</v>
      </c>
      <c r="AMJ54" s="0"/>
    </row>
    <row r="55" s="117" customFormat="true" ht="17.25" hidden="false" customHeight="true" outlineLevel="0" collapsed="false">
      <c r="A55" s="27"/>
      <c r="B55" s="20"/>
      <c r="C55" s="77" t="s">
        <v>515</v>
      </c>
      <c r="D55" s="161"/>
      <c r="E55" s="29" t="s">
        <v>516</v>
      </c>
      <c r="F55" s="30"/>
      <c r="G55" s="30" t="s">
        <v>517</v>
      </c>
      <c r="AMJ55" s="0"/>
    </row>
    <row r="56" s="117" customFormat="true" ht="17.25" hidden="false" customHeight="true" outlineLevel="0" collapsed="false">
      <c r="A56" s="27"/>
      <c r="B56" s="20" t="s">
        <v>518</v>
      </c>
      <c r="C56" s="77"/>
      <c r="D56" s="53"/>
      <c r="E56" s="29" t="s">
        <v>519</v>
      </c>
      <c r="F56" s="30"/>
      <c r="G56" s="30" t="s">
        <v>520</v>
      </c>
      <c r="AMJ56" s="0"/>
    </row>
    <row r="57" s="166" customFormat="true" ht="17.25" hidden="false" customHeight="true" outlineLevel="0" collapsed="false">
      <c r="A57" s="27"/>
      <c r="B57" s="47" t="s">
        <v>521</v>
      </c>
      <c r="C57" s="38" t="s">
        <v>522</v>
      </c>
      <c r="D57" s="165"/>
      <c r="E57" s="162"/>
      <c r="F57" s="36"/>
      <c r="G57" s="36" t="s">
        <v>523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MJ57" s="0"/>
    </row>
    <row r="58" s="163" customFormat="true" ht="17.25" hidden="false" customHeight="true" outlineLevel="0" collapsed="false">
      <c r="A58" s="27" t="n">
        <v>10</v>
      </c>
      <c r="B58" s="14"/>
      <c r="C58" s="70" t="s">
        <v>524</v>
      </c>
      <c r="D58" s="55"/>
      <c r="E58" s="157"/>
      <c r="F58" s="56"/>
      <c r="G58" s="56" t="s">
        <v>336</v>
      </c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MJ58" s="0"/>
    </row>
    <row r="59" s="117" customFormat="true" ht="17.25" hidden="false" customHeight="true" outlineLevel="0" collapsed="false">
      <c r="A59" s="27"/>
      <c r="B59" s="18" t="s">
        <v>525</v>
      </c>
      <c r="C59" s="77" t="s">
        <v>526</v>
      </c>
      <c r="D59" s="164" t="s">
        <v>127</v>
      </c>
      <c r="F59" s="30" t="s">
        <v>527</v>
      </c>
      <c r="G59" s="30" t="s">
        <v>28</v>
      </c>
      <c r="AMJ59" s="0"/>
    </row>
    <row r="60" s="117" customFormat="true" ht="17.25" hidden="false" customHeight="true" outlineLevel="0" collapsed="false">
      <c r="A60" s="27"/>
      <c r="B60" s="20"/>
      <c r="C60" s="77" t="s">
        <v>528</v>
      </c>
      <c r="D60" s="161" t="s">
        <v>529</v>
      </c>
      <c r="E60" s="29" t="s">
        <v>530</v>
      </c>
      <c r="F60" s="30" t="s">
        <v>49</v>
      </c>
      <c r="G60" s="30" t="s">
        <v>517</v>
      </c>
      <c r="AMJ60" s="0"/>
    </row>
    <row r="61" s="117" customFormat="true" ht="17.25" hidden="false" customHeight="true" outlineLevel="0" collapsed="false">
      <c r="A61" s="27"/>
      <c r="B61" s="20" t="s">
        <v>531</v>
      </c>
      <c r="C61" s="167" t="s">
        <v>532</v>
      </c>
      <c r="D61" s="53"/>
      <c r="E61" s="158" t="s">
        <v>35</v>
      </c>
      <c r="F61" s="30"/>
      <c r="G61" s="30" t="s">
        <v>533</v>
      </c>
      <c r="AMJ61" s="0"/>
    </row>
    <row r="62" s="166" customFormat="true" ht="17.25" hidden="false" customHeight="true" outlineLevel="0" collapsed="false">
      <c r="A62" s="27"/>
      <c r="B62" s="47" t="s">
        <v>534</v>
      </c>
      <c r="C62" s="38" t="s">
        <v>535</v>
      </c>
      <c r="D62" s="35" t="s">
        <v>196</v>
      </c>
      <c r="E62" s="162"/>
      <c r="F62" s="36"/>
      <c r="G62" s="168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MJ62" s="0"/>
    </row>
  </sheetData>
  <mergeCells count="16">
    <mergeCell ref="A1:A7"/>
    <mergeCell ref="D2:G2"/>
    <mergeCell ref="C3:G3"/>
    <mergeCell ref="C4:C7"/>
    <mergeCell ref="E4:F5"/>
    <mergeCell ref="G4:G7"/>
    <mergeCell ref="A8:A12"/>
    <mergeCell ref="A13:A21"/>
    <mergeCell ref="A22:A27"/>
    <mergeCell ref="A28:A32"/>
    <mergeCell ref="A33:A37"/>
    <mergeCell ref="A38:A42"/>
    <mergeCell ref="A43:A47"/>
    <mergeCell ref="A48:A52"/>
    <mergeCell ref="A53:A57"/>
    <mergeCell ref="A58:A62"/>
  </mergeCells>
  <hyperlinks>
    <hyperlink ref="C2" r:id="rId1" display="site internet : www.01acheval.fr/"/>
    <hyperlink ref="C8" r:id="rId2" display="La Commanderie"/>
    <hyperlink ref="C12" r:id="rId3" display="www.la-commanderie.net"/>
    <hyperlink ref="C13" r:id="rId4" display="Ferme Fleurie"/>
    <hyperlink ref="C17" r:id="rId5" display="pierre.debeney@orange.fr"/>
    <hyperlink ref="C21" r:id="rId6" display="http://chambres-a-la-ferme.perso.neuf.fr/"/>
    <hyperlink ref="C22" r:id="rId7" display="Au Clos"/>
    <hyperlink ref="C25" r:id="rId8" display="Tel 04 74 55 65 24   www.auclos.com"/>
    <hyperlink ref="C28" r:id="rId9" display="La ferme de Rapan"/>
    <hyperlink ref="C32" r:id="rId10" display="http://www.lafermederapan.fr/"/>
    <hyperlink ref="C33" r:id="rId11" display="Le Ratel"/>
    <hyperlink ref="C37" r:id="rId12" display="zazaratel01@gmail.com"/>
    <hyperlink ref="C38" r:id="rId13" display="Ain-Dépendances"/>
    <hyperlink ref="C42" r:id="rId14" display="www.ain-dependances.fr"/>
    <hyperlink ref="C43" r:id="rId15" display="Equifun Centre Equestre"/>
    <hyperlink ref="C47" r:id="rId16" display="www.lesbarelles.com"/>
    <hyperlink ref="C48" r:id="rId17" display="Ferme Passion"/>
    <hyperlink ref="C52" r:id="rId18" display="www.ferme-passion.fr"/>
    <hyperlink ref="C53" r:id="rId19" display="Domaine de la Dombes"/>
    <hyperlink ref="C57" r:id="rId20" display="http://www.domainedeladombes.com"/>
    <hyperlink ref="C58" r:id="rId21" display="Domaine des Equins "/>
    <hyperlink ref="C62" r:id="rId22" display="patrick3333@outlook.fr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7"/>
  <sheetViews>
    <sheetView showFormulas="false" showGridLines="true" showRowColHeaders="true" showZeros="true" rightToLeft="false" tabSelected="true" showOutlineSymbols="true" defaultGridColor="true" view="normal" topLeftCell="A25" colorId="64" zoomScale="86" zoomScaleNormal="86" zoomScalePageLayoutView="100" workbookViewId="0">
      <selection pane="topLeft" activeCell="E49" activeCellId="0" sqref="E49"/>
    </sheetView>
  </sheetViews>
  <sheetFormatPr defaultRowHeight="12.7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8.67"/>
    <col collapsed="false" customWidth="true" hidden="false" outlineLevel="0" max="3" min="3" style="0" width="18.71"/>
    <col collapsed="false" customWidth="true" hidden="false" outlineLevel="0" max="4" min="4" style="0" width="52.71"/>
    <col collapsed="false" customWidth="true" hidden="false" outlineLevel="0" max="5" min="5" style="0" width="18.42"/>
    <col collapsed="false" customWidth="true" hidden="false" outlineLevel="0" max="1025" min="6" style="0" width="8.67"/>
  </cols>
  <sheetData>
    <row r="1" customFormat="false" ht="20.25" hidden="false" customHeight="false" outlineLevel="0" collapsed="false">
      <c r="A1" s="130"/>
      <c r="B1" s="2"/>
      <c r="C1" s="2"/>
      <c r="D1" s="6" t="s">
        <v>536</v>
      </c>
      <c r="E1" s="100" t="n">
        <f aca="false">'Bas Bugey'!D1</f>
        <v>43856</v>
      </c>
      <c r="F1" s="4"/>
      <c r="G1" s="4"/>
      <c r="H1" s="4"/>
    </row>
    <row r="2" customFormat="false" ht="54" hidden="false" customHeight="true" outlineLevel="0" collapsed="false">
      <c r="A2" s="130"/>
      <c r="B2" s="8"/>
      <c r="C2" s="169"/>
      <c r="D2" s="9" t="s">
        <v>1</v>
      </c>
      <c r="E2" s="10" t="s">
        <v>2</v>
      </c>
      <c r="F2" s="10"/>
      <c r="G2" s="10"/>
      <c r="H2" s="10"/>
      <c r="I2" s="11"/>
    </row>
    <row r="3" customFormat="false" ht="16.5" hidden="false" customHeight="true" outlineLevel="0" collapsed="false">
      <c r="A3" s="130"/>
      <c r="B3" s="12"/>
      <c r="C3" s="47"/>
      <c r="D3" s="13" t="s">
        <v>3</v>
      </c>
      <c r="E3" s="13"/>
      <c r="F3" s="13"/>
      <c r="G3" s="13"/>
      <c r="H3" s="13"/>
    </row>
    <row r="4" customFormat="false" ht="24.6" hidden="false" customHeight="true" outlineLevel="0" collapsed="false">
      <c r="A4" s="130"/>
      <c r="B4" s="14" t="s">
        <v>4</v>
      </c>
      <c r="C4" s="14"/>
      <c r="D4" s="149" t="s">
        <v>5</v>
      </c>
      <c r="E4" s="16" t="s">
        <v>6</v>
      </c>
      <c r="F4" s="17" t="s">
        <v>7</v>
      </c>
      <c r="G4" s="17"/>
      <c r="H4" s="149" t="s">
        <v>8</v>
      </c>
    </row>
    <row r="5" customFormat="false" ht="15" hidden="false" customHeight="true" outlineLevel="0" collapsed="false">
      <c r="A5" s="130"/>
      <c r="B5" s="18" t="s">
        <v>9</v>
      </c>
      <c r="C5" s="18"/>
      <c r="D5" s="149"/>
      <c r="E5" s="19" t="s">
        <v>10</v>
      </c>
      <c r="F5" s="17"/>
      <c r="G5" s="17"/>
      <c r="H5" s="149"/>
    </row>
    <row r="6" customFormat="false" ht="15" hidden="false" customHeight="true" outlineLevel="0" collapsed="false">
      <c r="A6" s="130"/>
      <c r="B6" s="20" t="s">
        <v>11</v>
      </c>
      <c r="C6" s="20"/>
      <c r="D6" s="149"/>
      <c r="E6" s="21" t="s">
        <v>12</v>
      </c>
      <c r="F6" s="22" t="s">
        <v>13</v>
      </c>
      <c r="G6" s="22" t="s">
        <v>14</v>
      </c>
      <c r="H6" s="149"/>
    </row>
    <row r="7" customFormat="false" ht="15" hidden="false" customHeight="true" outlineLevel="0" collapsed="false">
      <c r="A7" s="130"/>
      <c r="B7" s="20" t="s">
        <v>15</v>
      </c>
      <c r="C7" s="20"/>
      <c r="D7" s="149"/>
      <c r="E7" s="24" t="s">
        <v>16</v>
      </c>
      <c r="F7" s="170"/>
      <c r="G7" s="22"/>
      <c r="H7" s="149"/>
    </row>
    <row r="8" customFormat="false" ht="15" hidden="false" customHeight="true" outlineLevel="0" collapsed="false">
      <c r="A8" s="61" t="n">
        <v>1</v>
      </c>
      <c r="B8" s="14" t="n">
        <v>38</v>
      </c>
      <c r="C8" s="171"/>
      <c r="D8" s="172" t="s">
        <v>537</v>
      </c>
      <c r="E8" s="55"/>
      <c r="F8" s="56"/>
      <c r="G8" s="56"/>
      <c r="H8" s="56" t="s">
        <v>19</v>
      </c>
    </row>
    <row r="9" customFormat="false" ht="15" hidden="false" customHeight="true" outlineLevel="0" collapsed="false">
      <c r="A9" s="61"/>
      <c r="B9" s="18" t="s">
        <v>538</v>
      </c>
      <c r="C9" s="171"/>
      <c r="D9" s="0" t="s">
        <v>539</v>
      </c>
      <c r="E9" s="29" t="s">
        <v>540</v>
      </c>
      <c r="F9" s="30" t="s">
        <v>541</v>
      </c>
      <c r="G9" s="30" t="s">
        <v>24</v>
      </c>
      <c r="H9" s="30"/>
    </row>
    <row r="10" customFormat="false" ht="15" hidden="false" customHeight="true" outlineLevel="0" collapsed="false">
      <c r="A10" s="61"/>
      <c r="B10" s="20"/>
      <c r="C10" s="171"/>
      <c r="D10" s="117" t="s">
        <v>542</v>
      </c>
      <c r="E10" s="29"/>
      <c r="F10" s="154"/>
      <c r="G10" s="33" t="s">
        <v>27</v>
      </c>
      <c r="H10" s="30" t="s">
        <v>28</v>
      </c>
    </row>
    <row r="11" customFormat="false" ht="15" hidden="false" customHeight="true" outlineLevel="0" collapsed="false">
      <c r="A11" s="61"/>
      <c r="B11" s="20" t="s">
        <v>543</v>
      </c>
      <c r="C11" s="171"/>
      <c r="D11" s="173" t="s">
        <v>544</v>
      </c>
      <c r="E11" s="29" t="s">
        <v>31</v>
      </c>
      <c r="F11" s="29"/>
      <c r="G11" s="30"/>
      <c r="H11" s="30" t="s">
        <v>39</v>
      </c>
    </row>
    <row r="12" customFormat="false" ht="15" hidden="false" customHeight="true" outlineLevel="0" collapsed="false">
      <c r="A12" s="61"/>
      <c r="B12" s="47" t="s">
        <v>545</v>
      </c>
      <c r="C12" s="171"/>
      <c r="D12" s="156" t="s">
        <v>546</v>
      </c>
      <c r="E12" s="35"/>
      <c r="F12" s="36"/>
      <c r="G12" s="36"/>
      <c r="H12" s="36"/>
    </row>
    <row r="13" customFormat="false" ht="15" hidden="false" customHeight="true" outlineLevel="0" collapsed="false">
      <c r="A13" s="61" t="n">
        <v>2</v>
      </c>
      <c r="B13" s="14" t="n">
        <v>38</v>
      </c>
      <c r="C13" s="171"/>
      <c r="D13" s="172" t="s">
        <v>547</v>
      </c>
      <c r="E13" s="55"/>
      <c r="F13" s="56"/>
      <c r="G13" s="56"/>
      <c r="H13" s="56" t="s">
        <v>548</v>
      </c>
    </row>
    <row r="14" customFormat="false" ht="15" hidden="false" customHeight="true" outlineLevel="0" collapsed="false">
      <c r="A14" s="61"/>
      <c r="B14" s="18" t="s">
        <v>538</v>
      </c>
      <c r="C14" s="171"/>
      <c r="D14" s="117" t="s">
        <v>549</v>
      </c>
      <c r="E14" s="29" t="s">
        <v>540</v>
      </c>
      <c r="F14" s="30" t="s">
        <v>550</v>
      </c>
      <c r="G14" s="30" t="s">
        <v>24</v>
      </c>
      <c r="H14" s="33" t="s">
        <v>336</v>
      </c>
    </row>
    <row r="15" customFormat="false" ht="15" hidden="false" customHeight="true" outlineLevel="0" collapsed="false">
      <c r="A15" s="61"/>
      <c r="B15" s="20"/>
      <c r="C15" s="171"/>
      <c r="D15" s="117" t="s">
        <v>551</v>
      </c>
      <c r="E15" s="29"/>
      <c r="F15" s="154"/>
      <c r="G15" s="33" t="s">
        <v>27</v>
      </c>
      <c r="H15" s="30" t="s">
        <v>28</v>
      </c>
    </row>
    <row r="16" customFormat="false" ht="15" hidden="false" customHeight="true" outlineLevel="0" collapsed="false">
      <c r="A16" s="61"/>
      <c r="B16" s="20" t="s">
        <v>552</v>
      </c>
      <c r="C16" s="171"/>
      <c r="D16" s="174" t="s">
        <v>553</v>
      </c>
      <c r="E16" s="29" t="s">
        <v>31</v>
      </c>
      <c r="F16" s="29"/>
      <c r="G16" s="30"/>
      <c r="H16" s="30" t="s">
        <v>39</v>
      </c>
    </row>
    <row r="17" customFormat="false" ht="15" hidden="false" customHeight="true" outlineLevel="0" collapsed="false">
      <c r="A17" s="61"/>
      <c r="B17" s="47" t="s">
        <v>554</v>
      </c>
      <c r="C17" s="171"/>
      <c r="D17" s="156" t="s">
        <v>555</v>
      </c>
      <c r="E17" s="35"/>
      <c r="F17" s="36"/>
      <c r="G17" s="36"/>
      <c r="H17" s="36"/>
    </row>
    <row r="18" customFormat="false" ht="15" hidden="false" customHeight="true" outlineLevel="0" collapsed="false">
      <c r="A18" s="61" t="n">
        <v>3</v>
      </c>
      <c r="B18" s="14" t="n">
        <v>38</v>
      </c>
      <c r="C18" s="171"/>
      <c r="D18" s="172" t="s">
        <v>556</v>
      </c>
      <c r="E18" s="55"/>
      <c r="F18" s="56"/>
      <c r="G18" s="56"/>
      <c r="H18" s="56" t="s">
        <v>557</v>
      </c>
    </row>
    <row r="19" customFormat="false" ht="15" hidden="false" customHeight="true" outlineLevel="0" collapsed="false">
      <c r="A19" s="61"/>
      <c r="B19" s="18" t="s">
        <v>538</v>
      </c>
      <c r="C19" s="171"/>
      <c r="D19" s="117" t="s">
        <v>558</v>
      </c>
      <c r="E19" s="29" t="s">
        <v>559</v>
      </c>
      <c r="F19" s="30" t="s">
        <v>560</v>
      </c>
      <c r="G19" s="30" t="s">
        <v>24</v>
      </c>
      <c r="H19" s="33"/>
    </row>
    <row r="20" customFormat="false" ht="15" hidden="false" customHeight="true" outlineLevel="0" collapsed="false">
      <c r="A20" s="61"/>
      <c r="B20" s="20"/>
      <c r="C20" s="171"/>
      <c r="D20" s="117" t="s">
        <v>561</v>
      </c>
      <c r="E20" s="29"/>
      <c r="F20" s="154"/>
      <c r="G20" s="33" t="s">
        <v>27</v>
      </c>
      <c r="H20" s="30" t="s">
        <v>28</v>
      </c>
    </row>
    <row r="21" customFormat="false" ht="15" hidden="false" customHeight="true" outlineLevel="0" collapsed="false">
      <c r="A21" s="61"/>
      <c r="B21" s="20" t="s">
        <v>552</v>
      </c>
      <c r="C21" s="171"/>
      <c r="D21" s="174" t="s">
        <v>562</v>
      </c>
      <c r="E21" s="29" t="s">
        <v>31</v>
      </c>
      <c r="F21" s="29"/>
      <c r="G21" s="30"/>
      <c r="H21" s="30"/>
    </row>
    <row r="22" customFormat="false" ht="15" hidden="false" customHeight="true" outlineLevel="0" collapsed="false">
      <c r="A22" s="61"/>
      <c r="B22" s="47" t="s">
        <v>554</v>
      </c>
      <c r="C22" s="171"/>
      <c r="D22" s="156" t="s">
        <v>563</v>
      </c>
      <c r="E22" s="35"/>
      <c r="F22" s="36"/>
      <c r="G22" s="36"/>
      <c r="H22" s="36"/>
    </row>
    <row r="23" customFormat="false" ht="15" hidden="false" customHeight="true" outlineLevel="0" collapsed="false">
      <c r="A23" s="61" t="n">
        <v>4</v>
      </c>
      <c r="B23" s="14" t="n">
        <v>39</v>
      </c>
      <c r="C23" s="175"/>
      <c r="D23" s="176" t="s">
        <v>564</v>
      </c>
      <c r="E23" s="55"/>
      <c r="F23" s="56"/>
      <c r="G23" s="56" t="s">
        <v>565</v>
      </c>
      <c r="H23" s="56" t="s">
        <v>566</v>
      </c>
    </row>
    <row r="24" customFormat="false" ht="15" hidden="false" customHeight="true" outlineLevel="0" collapsed="false">
      <c r="A24" s="61"/>
      <c r="B24" s="18" t="s">
        <v>567</v>
      </c>
      <c r="C24" s="175"/>
      <c r="D24" s="117"/>
      <c r="E24" s="29" t="s">
        <v>568</v>
      </c>
      <c r="F24" s="30" t="s">
        <v>569</v>
      </c>
      <c r="G24" s="30" t="s">
        <v>24</v>
      </c>
      <c r="H24" s="33" t="s">
        <v>39</v>
      </c>
    </row>
    <row r="25" customFormat="false" ht="15" hidden="false" customHeight="true" outlineLevel="0" collapsed="false">
      <c r="A25" s="61"/>
      <c r="B25" s="20"/>
      <c r="C25" s="175"/>
      <c r="D25" s="0" t="s">
        <v>570</v>
      </c>
      <c r="E25" s="29"/>
      <c r="F25" s="154"/>
      <c r="G25" s="33" t="s">
        <v>27</v>
      </c>
      <c r="H25" s="30" t="s">
        <v>28</v>
      </c>
    </row>
    <row r="26" customFormat="false" ht="15" hidden="false" customHeight="true" outlineLevel="0" collapsed="false">
      <c r="A26" s="61"/>
      <c r="B26" s="20" t="s">
        <v>571</v>
      </c>
      <c r="C26" s="175"/>
      <c r="D26" s="0" t="s">
        <v>572</v>
      </c>
      <c r="E26" s="29" t="s">
        <v>31</v>
      </c>
      <c r="F26" s="29"/>
      <c r="G26" s="30"/>
      <c r="H26" s="30"/>
    </row>
    <row r="27" customFormat="false" ht="15" hidden="false" customHeight="true" outlineLevel="0" collapsed="false">
      <c r="A27" s="61"/>
      <c r="B27" s="47" t="s">
        <v>573</v>
      </c>
      <c r="C27" s="175"/>
      <c r="D27" s="156" t="s">
        <v>574</v>
      </c>
      <c r="E27" s="35"/>
      <c r="F27" s="36"/>
      <c r="G27" s="36"/>
      <c r="H27" s="36"/>
    </row>
    <row r="28" customFormat="false" ht="15" hidden="false" customHeight="true" outlineLevel="0" collapsed="false">
      <c r="A28" s="61" t="n">
        <v>5</v>
      </c>
      <c r="B28" s="14" t="n">
        <v>39</v>
      </c>
      <c r="C28" s="175"/>
      <c r="D28" s="176" t="s">
        <v>575</v>
      </c>
      <c r="E28" s="55"/>
      <c r="F28" s="56"/>
      <c r="G28" s="56"/>
      <c r="H28" s="56" t="s">
        <v>576</v>
      </c>
    </row>
    <row r="29" customFormat="false" ht="15" hidden="false" customHeight="true" outlineLevel="0" collapsed="false">
      <c r="A29" s="61"/>
      <c r="B29" s="18" t="s">
        <v>567</v>
      </c>
      <c r="C29" s="175"/>
      <c r="D29" s="0" t="s">
        <v>577</v>
      </c>
      <c r="E29" s="29"/>
      <c r="F29" s="30" t="s">
        <v>550</v>
      </c>
      <c r="G29" s="30" t="s">
        <v>24</v>
      </c>
      <c r="H29" s="33" t="s">
        <v>39</v>
      </c>
    </row>
    <row r="30" customFormat="false" ht="15" hidden="false" customHeight="true" outlineLevel="0" collapsed="false">
      <c r="A30" s="61"/>
      <c r="B30" s="20"/>
      <c r="C30" s="175"/>
      <c r="D30" s="0" t="s">
        <v>578</v>
      </c>
      <c r="E30" s="29"/>
      <c r="F30" s="154"/>
      <c r="G30" s="33" t="s">
        <v>27</v>
      </c>
      <c r="H30" s="30" t="s">
        <v>28</v>
      </c>
    </row>
    <row r="31" customFormat="false" ht="15" hidden="false" customHeight="true" outlineLevel="0" collapsed="false">
      <c r="A31" s="61"/>
      <c r="B31" s="20" t="s">
        <v>579</v>
      </c>
      <c r="C31" s="175"/>
      <c r="D31" s="0" t="s">
        <v>580</v>
      </c>
      <c r="E31" s="29" t="s">
        <v>31</v>
      </c>
      <c r="F31" s="29"/>
      <c r="G31" s="30"/>
      <c r="H31" s="30"/>
    </row>
    <row r="32" customFormat="false" ht="15" hidden="false" customHeight="true" outlineLevel="0" collapsed="false">
      <c r="A32" s="61"/>
      <c r="B32" s="47" t="s">
        <v>581</v>
      </c>
      <c r="C32" s="175"/>
      <c r="D32" s="156"/>
      <c r="E32" s="35"/>
      <c r="F32" s="36"/>
      <c r="G32" s="36"/>
      <c r="H32" s="36"/>
    </row>
    <row r="33" customFormat="false" ht="12.8" hidden="false" customHeight="false" outlineLevel="0" collapsed="false">
      <c r="A33" s="177" t="n">
        <v>6</v>
      </c>
      <c r="B33" s="178" t="n">
        <v>71</v>
      </c>
      <c r="C33" s="179"/>
      <c r="D33" s="180" t="s">
        <v>582</v>
      </c>
      <c r="E33" s="179"/>
      <c r="F33" s="181"/>
      <c r="G33" s="181"/>
      <c r="H33" s="182"/>
    </row>
    <row r="34" customFormat="false" ht="12.8" hidden="false" customHeight="false" outlineLevel="0" collapsed="false">
      <c r="A34" s="177"/>
      <c r="B34" s="183"/>
      <c r="D34" s="184" t="s">
        <v>583</v>
      </c>
      <c r="F34" s="183"/>
      <c r="G34" s="183"/>
      <c r="H34" s="185"/>
    </row>
    <row r="35" customFormat="false" ht="12.8" hidden="false" customHeight="false" outlineLevel="0" collapsed="false">
      <c r="A35" s="177"/>
      <c r="B35" s="183"/>
      <c r="D35" s="186" t="s">
        <v>584</v>
      </c>
      <c r="F35" s="183"/>
      <c r="G35" s="183"/>
      <c r="H35" s="185"/>
    </row>
    <row r="36" customFormat="false" ht="12.8" hidden="false" customHeight="false" outlineLevel="0" collapsed="false">
      <c r="A36" s="177"/>
      <c r="B36" s="183"/>
      <c r="D36" s="186" t="s">
        <v>585</v>
      </c>
      <c r="F36" s="183"/>
      <c r="G36" s="183"/>
      <c r="H36" s="185"/>
    </row>
    <row r="37" customFormat="false" ht="12.8" hidden="false" customHeight="false" outlineLevel="0" collapsed="false">
      <c r="A37" s="177"/>
      <c r="B37" s="187"/>
      <c r="C37" s="188"/>
      <c r="D37" s="189" t="s">
        <v>586</v>
      </c>
      <c r="E37" s="188"/>
      <c r="F37" s="187"/>
      <c r="G37" s="187"/>
      <c r="H37" s="190"/>
    </row>
  </sheetData>
  <mergeCells count="17">
    <mergeCell ref="A1:A7"/>
    <mergeCell ref="E2:H2"/>
    <mergeCell ref="D3:H3"/>
    <mergeCell ref="D4:D7"/>
    <mergeCell ref="F4:G5"/>
    <mergeCell ref="H4:H7"/>
    <mergeCell ref="A8:A12"/>
    <mergeCell ref="C8:C12"/>
    <mergeCell ref="A13:A17"/>
    <mergeCell ref="C13:C17"/>
    <mergeCell ref="A18:A22"/>
    <mergeCell ref="C18:C22"/>
    <mergeCell ref="A23:A27"/>
    <mergeCell ref="C23:C27"/>
    <mergeCell ref="A28:A32"/>
    <mergeCell ref="C28:C32"/>
    <mergeCell ref="A33:A37"/>
  </mergeCells>
  <hyperlinks>
    <hyperlink ref="D2" r:id="rId1" display="site internet : www.01acheval.fr/"/>
    <hyperlink ref="D12" r:id="rId2" display="Site : www.la-bardeliere.com"/>
    <hyperlink ref="D17" r:id="rId3" display="Site : www.maisonrioufol.fr"/>
    <hyperlink ref="D22" r:id="rId4" display="Site : au-coeur-de-la-lizandine.diblogotus.com"/>
    <hyperlink ref="D37" r:id="rId5" display="Site : http://lescabanesdevire.com/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353</TotalTime>
  <Application>LibreOffice/6.1.6.3$Linux_X86_64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2013-06-10T10:10:58Z</dcterms:created>
  <dc:creator>Gilou</dc:creator>
  <dc:description/>
  <dc:language>fr-FR</dc:language>
  <cp:lastModifiedBy/>
  <cp:lastPrinted>2017-02-13T10:37:21Z</cp:lastPrinted>
  <dcterms:modified xsi:type="dcterms:W3CDTF">2020-01-27T21:20:26Z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